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_Rastvorova\Desktop\"/>
    </mc:Choice>
  </mc:AlternateContent>
  <bookViews>
    <workbookView xWindow="0" yWindow="0" windowWidth="20400" windowHeight="7755"/>
  </bookViews>
  <sheets>
    <sheet name="Должанский р-он" sheetId="5" r:id="rId1"/>
  </sheets>
  <externalReferences>
    <externalReference r:id="rId2"/>
  </externalReferences>
  <definedNames>
    <definedName name="_xlnm._FilterDatabase" localSheetId="0" hidden="1">'Должанский р-он'!$A$2:$K$2</definedName>
  </definedNames>
  <calcPr calcId="152511"/>
</workbook>
</file>

<file path=xl/calcChain.xml><?xml version="1.0" encoding="utf-8"?>
<calcChain xmlns="http://schemas.openxmlformats.org/spreadsheetml/2006/main">
  <c r="L27" i="5" l="1"/>
</calcChain>
</file>

<file path=xl/sharedStrings.xml><?xml version="1.0" encoding="utf-8"?>
<sst xmlns="http://schemas.openxmlformats.org/spreadsheetml/2006/main" count="2888" uniqueCount="1488">
  <si>
    <t>Вид объекта 
(0 - если отсутствует)</t>
  </si>
  <si>
    <t>Наименование объекта (0 - если отсутствует)</t>
  </si>
  <si>
    <t>Адрес или местоположение
(0 - если отсутствует)</t>
  </si>
  <si>
    <t>Вид права</t>
  </si>
  <si>
    <t>Правообладатель (наименование)</t>
  </si>
  <si>
    <t>Дата прекращения права</t>
  </si>
  <si>
    <t>Примечание</t>
  </si>
  <si>
    <t>Дата постановки на кадастровый учет 
(0 - если отсутствует)</t>
  </si>
  <si>
    <t>Кадастровый номер
(0 - если отсутствует)</t>
  </si>
  <si>
    <t>Площадь (кв.м) 
(0 - если отсутствует)</t>
  </si>
  <si>
    <t>Протяженность 
(0 - если отсутствует)</t>
  </si>
  <si>
    <t>Дата регистрации права
(0 - если отсутствует)</t>
  </si>
  <si>
    <t>Номер в реестре Муниципальной собственности</t>
  </si>
  <si>
    <t>Документ, на основании которого сведения включены в реестр Муниципальной собственности</t>
  </si>
  <si>
    <t>Постановление Администрации Должанского района №688 выдан 20.11.2020 г.</t>
  </si>
  <si>
    <t>57:24:0540101:228</t>
  </si>
  <si>
    <t>Здание</t>
  </si>
  <si>
    <t>Администрация</t>
  </si>
  <si>
    <t>Орловская обл. Должанский р-н с.Рогатик ул.Центральная д.4</t>
  </si>
  <si>
    <t>собственность</t>
  </si>
  <si>
    <t>Муниципальное образование Рогатинское сельское поселение Должанского района Орловской области</t>
  </si>
  <si>
    <t>57:24:0540101:232</t>
  </si>
  <si>
    <t>Клуб</t>
  </si>
  <si>
    <t>Орловская обл. Должанский р-н с.Рогатик ул.Школьная д.11</t>
  </si>
  <si>
    <t>Решение Ливенского районного суда Орловской области выдан 07.04.2016 г.</t>
  </si>
  <si>
    <t>57:24:0540101:226</t>
  </si>
  <si>
    <t>Сооружение</t>
  </si>
  <si>
    <t>Артезианская скважина</t>
  </si>
  <si>
    <t>Орловская обл. Должанский р-н с.Рогатик</t>
  </si>
  <si>
    <t>85 м</t>
  </si>
  <si>
    <t>57:24:0540101:249</t>
  </si>
  <si>
    <t>73 м</t>
  </si>
  <si>
    <t>Решение Ливенского районного суда Орловской области выдан 05.05.2021 г.</t>
  </si>
  <si>
    <t>57:24:0000000:180</t>
  </si>
  <si>
    <t>Земельный участок</t>
  </si>
  <si>
    <t>Общая долевая собственность, доля в праве 7.2 га</t>
  </si>
  <si>
    <t>Рогатинское с/п</t>
  </si>
  <si>
    <t>Урыновское с/п</t>
  </si>
  <si>
    <t>Постановление Администрации Должанского района №687 выдан 20.11.2020 г.</t>
  </si>
  <si>
    <t>57:24:0080101:66</t>
  </si>
  <si>
    <t>нежилое</t>
  </si>
  <si>
    <t>администрация</t>
  </si>
  <si>
    <t>д. Выгон Должанский район, Орловская область</t>
  </si>
  <si>
    <t>Собственность</t>
  </si>
  <si>
    <t>Администрация Успенского поселения</t>
  </si>
  <si>
    <t>57:24:0080101:64</t>
  </si>
  <si>
    <t>библиотека</t>
  </si>
  <si>
    <t>57:24:0080101:61</t>
  </si>
  <si>
    <t>почта</t>
  </si>
  <si>
    <t>Козьма-Демьяновское с/п</t>
  </si>
  <si>
    <t xml:space="preserve"> 2.1</t>
  </si>
  <si>
    <t xml:space="preserve"> 2.2</t>
  </si>
  <si>
    <t>2.3</t>
  </si>
  <si>
    <t>2.4</t>
  </si>
  <si>
    <t>Постановление №13а от 06.06.2012 года "О безвозмездном принятии в муниципальную собственность"</t>
  </si>
  <si>
    <t>свидетельство о государственной регистрации права 57-АА 344475 от 06.12.2005 года</t>
  </si>
  <si>
    <t>свидетельство о государственной регистрации права 57-АА 344471 от 06.12.2005 года</t>
  </si>
  <si>
    <t>свидетельство о государственной регистрации права 57-АА 344473 от 06.12.2005 года</t>
  </si>
  <si>
    <t>57/57/57/11/003/2005-342</t>
  </si>
  <si>
    <t>57/57/11/003/2005-343</t>
  </si>
  <si>
    <t>57/57/11/003/2005-339</t>
  </si>
  <si>
    <t>57/57/11/003/2005-341</t>
  </si>
  <si>
    <t>жилое помещение</t>
  </si>
  <si>
    <t>помещение</t>
  </si>
  <si>
    <t>жилое помещение (бывшее здание Медпункта)</t>
  </si>
  <si>
    <t>здание Дома Культуры</t>
  </si>
  <si>
    <t>здание Козьма-Демьяновского СДК</t>
  </si>
  <si>
    <t>здание администрации Козьма-Демьяновского сельского поселения</t>
  </si>
  <si>
    <t>д.Калиновка ул.Центральная д.65</t>
  </si>
  <si>
    <t>д.Калиновка ул.Центральная д.68</t>
  </si>
  <si>
    <t>с.Козьма-Демьяновское ул.Молодежная д.8</t>
  </si>
  <si>
    <t>с.Козьма-Демьяновское ул.Молодежная д.11</t>
  </si>
  <si>
    <t>муниципальная собственность</t>
  </si>
  <si>
    <t>муниципальное образование Козьма-Демьяновское сельское поселение</t>
  </si>
  <si>
    <t>3.5</t>
  </si>
  <si>
    <t>выписка из ЕГРН 15.06.2022 57/077/2022-3</t>
  </si>
  <si>
    <t>57:24:0810101:485</t>
  </si>
  <si>
    <t xml:space="preserve">газопровод </t>
  </si>
  <si>
    <t>газопровод низкого давления</t>
  </si>
  <si>
    <t>Орловская  область Должанский район с.Козьма-Демьяновское</t>
  </si>
  <si>
    <t>1641 м</t>
  </si>
  <si>
    <t>3.6</t>
  </si>
  <si>
    <t>57:24:0000000:10009</t>
  </si>
  <si>
    <t>Орловская  область Должанский район д.Калиновка</t>
  </si>
  <si>
    <t>3.7</t>
  </si>
  <si>
    <t>57:24:0000000:540</t>
  </si>
  <si>
    <t>Орловская  область Должанский район с.Знаменское</t>
  </si>
  <si>
    <t>5128м</t>
  </si>
  <si>
    <t>57:24:0890101:675</t>
  </si>
  <si>
    <t>газопровод высокого давления</t>
  </si>
  <si>
    <t>Орловская область Должанский район д.Калиновка</t>
  </si>
  <si>
    <t>232м</t>
  </si>
  <si>
    <t>3.8</t>
  </si>
  <si>
    <t>газопровод</t>
  </si>
  <si>
    <t>решение Ливенского районного суда Орловской области  от 06.03.2014</t>
  </si>
  <si>
    <t>57:24:0460101:207</t>
  </si>
  <si>
    <t>решение Ливенского районного суда Орловской области  от 13.08.2015</t>
  </si>
  <si>
    <t>57:24:0000000:743</t>
  </si>
  <si>
    <t>57:24:0430101:509</t>
  </si>
  <si>
    <t>57:24:0000000:508</t>
  </si>
  <si>
    <t>57:24:0000000:749</t>
  </si>
  <si>
    <t>57:24:0000000:744</t>
  </si>
  <si>
    <t>57:24:0000000:747</t>
  </si>
  <si>
    <t>57:24:0730101:63</t>
  </si>
  <si>
    <t>57:24:0760101:45</t>
  </si>
  <si>
    <t>57:24:0000000:1042</t>
  </si>
  <si>
    <t>57:24:0000000:1044</t>
  </si>
  <si>
    <t>57:24:0000000:745</t>
  </si>
  <si>
    <t>Свидетельство о государственной регистрации права 57 -АБ № 539427  от 28.04.2014</t>
  </si>
  <si>
    <t>Свидетельство о государственной регистрации права №771703  от 04.12.2015</t>
  </si>
  <si>
    <t>Свидетельство о государственной регистрации права №771644   от 04.12.2015</t>
  </si>
  <si>
    <t>Свидетельство о государственной регистрации права №771701  от 04.12.2015</t>
  </si>
  <si>
    <t>Свидетельство о государственной регистрации права №771643  от 04.12.2015</t>
  </si>
  <si>
    <t>Свидетельство о государственной регистрации права №771645  от 04.12.2015</t>
  </si>
  <si>
    <t>Свидетельство о государственной регистрации права №771702  от 04.12.2015</t>
  </si>
  <si>
    <t>Свидетельство о государственной регистрации права №771704  от 04.12.2015</t>
  </si>
  <si>
    <t>Свидетельство о государственной регистрации права №771705  от 04.12.2015</t>
  </si>
  <si>
    <t>Выписка из ЕГРН от 3.06.2021 г.</t>
  </si>
  <si>
    <t>Свидетельство о государственной регистрации права №771642  от 04.12.2015</t>
  </si>
  <si>
    <t>Орловская обл, Должанский район, с. Вышнее Долгое</t>
  </si>
  <si>
    <t>д. Быстра</t>
  </si>
  <si>
    <t>газопровод низкого и высокого давления</t>
  </si>
  <si>
    <t>с. Урынок</t>
  </si>
  <si>
    <t>газопровод высокого  давления</t>
  </si>
  <si>
    <t>с. Урынок- Егорьевка</t>
  </si>
  <si>
    <t>газопровод низкого давления котельной школы</t>
  </si>
  <si>
    <t>д. Егорьевка-Иваненково</t>
  </si>
  <si>
    <t>д. Петровка</t>
  </si>
  <si>
    <t>д. Ханыки</t>
  </si>
  <si>
    <t xml:space="preserve">межпоселковый газопровод </t>
  </si>
  <si>
    <t xml:space="preserve">д.Вышняя Замарайка Первая, Вышняя замарайка Вторая </t>
  </si>
  <si>
    <t>строительство газовых сетей</t>
  </si>
  <si>
    <t xml:space="preserve">д.Вышняя Замарайка Первая, Вышняя Замарайка Вторая и с.Вышнее Долгое </t>
  </si>
  <si>
    <t>д. Русановка Первая - Русановка Вторая</t>
  </si>
  <si>
    <t>глубина 20,0 м</t>
  </si>
  <si>
    <t>муниципальное образование - Урыновское сельское поселение Должанский район Орловская область</t>
  </si>
  <si>
    <t>протяженность 2487,6 м</t>
  </si>
  <si>
    <t>протяженность 15231,7 м</t>
  </si>
  <si>
    <t>протяженность 2908,0 м</t>
  </si>
  <si>
    <t>протяженность 13239,3 м</t>
  </si>
  <si>
    <t>протяженность 76,5 м</t>
  </si>
  <si>
    <t>протяженность 1691,9 м</t>
  </si>
  <si>
    <t>протяженность 1685,1 м</t>
  </si>
  <si>
    <t>протяженность 949,0 м</t>
  </si>
  <si>
    <t>протяженность 5191 м</t>
  </si>
  <si>
    <t>протяженность 5740 м.</t>
  </si>
  <si>
    <t>протяженность 1042,2 м</t>
  </si>
  <si>
    <t>Постановление администрации Должанского района Орловской области от 05 мая 2022 года № 280, акта №1 приема - передачи транспортного средства администрации Должанского района</t>
  </si>
  <si>
    <t>CHEVROLET NIVA легковой, год изготовления ТС 2020, модель, номер двигателя 2123 1046700, шасси (рама) № отсутствует, кузов (кабина, прицеп) X9L212300L0703427  цвет кузова (кабины, прицепа) темно - серый металлик, идентификационный номер (VIN) X9L212300L0703427, ПТС 63 РК 296175, свидетельство о регистрации ТС 61 УЕ № 752521, регистрационный знак  H281CO 57 RUS, дата регистрации 07.06.2022 г., выдано Отделением №2 МОТНРАСиЭР ГИБДД УМВД России по Орловской области</t>
  </si>
  <si>
    <t>05.05.2022 г.</t>
  </si>
  <si>
    <t>57:24:0310101:418</t>
  </si>
  <si>
    <t>Здание администрации</t>
  </si>
  <si>
    <t>с.Никольское, ул.Центральная зд.20</t>
  </si>
  <si>
    <t>65,5</t>
  </si>
  <si>
    <t xml:space="preserve">Муниципальное образование Кудиновское сельское поселение Должанского района Орловской области </t>
  </si>
  <si>
    <t>Выписка из ЕГРН 57:24:0310101:418-57/077/2019-2 от 25.04.2019</t>
  </si>
  <si>
    <t>57:24:0310101:431</t>
  </si>
  <si>
    <t>Здание Клуб</t>
  </si>
  <si>
    <t>с.Никольское, ул.Цветочная зд.4</t>
  </si>
  <si>
    <t>392,9</t>
  </si>
  <si>
    <t>Выписка из ЕГРН 57:24:0310101:431-57/077/2019-2 от 25.04.2019</t>
  </si>
  <si>
    <t>57:24:0240101:36</t>
  </si>
  <si>
    <t>д.Новотроицкое, ул. Школьная зд.31</t>
  </si>
  <si>
    <t>Выписка из ЕГРН 57:24:0240101:36-57/077/2019-2 от 25.04.2019</t>
  </si>
  <si>
    <t>57:24:0190101:771</t>
  </si>
  <si>
    <t>Здание (Мастерская)</t>
  </si>
  <si>
    <t>с.Кривцово-Плота ул.Центральная зд.1б</t>
  </si>
  <si>
    <t>Выписка из ЕГРН 57:24:0190101:771-57/077/2022-3 от 10.03.2022</t>
  </si>
  <si>
    <t>Договор дарения от 10.07.2023</t>
  </si>
  <si>
    <t>57:24:0190101:390</t>
  </si>
  <si>
    <t xml:space="preserve">Здание </t>
  </si>
  <si>
    <t>с.Кривцово-Плота ул.Центральная д.2</t>
  </si>
  <si>
    <t>Выписка из ЕГРН 57:24:0190101:390-57/058/2023-2 от 15.09.2023</t>
  </si>
  <si>
    <t>Договор дарения от 06.03.2023</t>
  </si>
  <si>
    <t>57:24:0190101:571</t>
  </si>
  <si>
    <t>с.Кривцово-Плота ул.Центральная д.3а</t>
  </si>
  <si>
    <t>Выписка из ЕГРН 57:24:0190101:571-57/077/2023-2 от 22.03.2023</t>
  </si>
  <si>
    <t>57:24:0190101:804</t>
  </si>
  <si>
    <t>с.Кривцово-Плота ул.Заречная д.20</t>
  </si>
  <si>
    <t>Выписка из ЕГРН 57:24:0190101:804-57/058/2023-1 от 29.06.2023</t>
  </si>
  <si>
    <t>57:24:0190101:572</t>
  </si>
  <si>
    <t>с.Кривцово-Плота ул.Центральная д.9</t>
  </si>
  <si>
    <t>Выписка из ЕГРН 57:24:0190101:572-57/077/2023-4 от 25.09.2023</t>
  </si>
  <si>
    <t>Решение Ливенского районного суда Орловской области 07.12.2020</t>
  </si>
  <si>
    <t>57:24:0040301:476</t>
  </si>
  <si>
    <t xml:space="preserve">Сооружение Артезианская скважина </t>
  </si>
  <si>
    <t>п.Шлях</t>
  </si>
  <si>
    <t>Глубина 118м</t>
  </si>
  <si>
    <t xml:space="preserve">Выписка из ЕГРН 57:24:0040301:476-57/077/2021-3 от 03.02.2021 </t>
  </si>
  <si>
    <t>57:24:0240101:55</t>
  </si>
  <si>
    <t>с.Кдиново, ул.Лесная</t>
  </si>
  <si>
    <t>Глубина 90м</t>
  </si>
  <si>
    <t xml:space="preserve">Выписка из ЕГРН 57:24:0240101:55-57/077/2021-3 от 03.02.2021 </t>
  </si>
  <si>
    <t>57:24:0310101:638</t>
  </si>
  <si>
    <t>с.Никольское, ул.Цветочная</t>
  </si>
  <si>
    <t xml:space="preserve">Глубина 100м </t>
  </si>
  <si>
    <t xml:space="preserve">Выписка из ЕГРН 57:24:0310101:638-57/077/2021-3 от 03.02.2021 </t>
  </si>
  <si>
    <t>57:24:0240101:54</t>
  </si>
  <si>
    <t>Сооружение Башня Рожновского</t>
  </si>
  <si>
    <t xml:space="preserve">с.Кдиново, ул.Лесная </t>
  </si>
  <si>
    <t>Высота 9,8м объем 25</t>
  </si>
  <si>
    <t xml:space="preserve">Выписка из ЕГРН 57:24:0240101:54-57/077/2021-3 от 03.02.2021 </t>
  </si>
  <si>
    <t>57:24:0040301:455</t>
  </si>
  <si>
    <t>Высота 9,8м Объем 25</t>
  </si>
  <si>
    <t xml:space="preserve">Выписка из ЕГРН 57:24:0040301:455-57/077/2021-3 от 03.02.2021 </t>
  </si>
  <si>
    <t>57:24:0310101:628</t>
  </si>
  <si>
    <t xml:space="preserve">Выписка из ЕГРН 57:24:0310101:628-57/077/2021-3 от 03.02.2021 </t>
  </si>
  <si>
    <t>57:24:0190101:781</t>
  </si>
  <si>
    <t xml:space="preserve">Сооружение Водопровод </t>
  </si>
  <si>
    <t xml:space="preserve">с.Кривцово-Полота </t>
  </si>
  <si>
    <t>Выписка из ЕГРН 57:24:0190101:781-57/077-2023-3 от 18.01.2023</t>
  </si>
  <si>
    <t>57:24:0000000:1094</t>
  </si>
  <si>
    <t>с.Никольское</t>
  </si>
  <si>
    <t>Выписка из ЕГРН 57:24:0000000:1094-57/077-2023-3 от 19.01.2023</t>
  </si>
  <si>
    <t>57:24:0000000:1122</t>
  </si>
  <si>
    <t>Выписка из ЕГРН 57:24:0000000:1122-57/077/2023-3 21.12.2023</t>
  </si>
  <si>
    <t>57:24:0190101:94</t>
  </si>
  <si>
    <t xml:space="preserve">земельный участок </t>
  </si>
  <si>
    <t xml:space="preserve">с. Кривцово-Плота </t>
  </si>
  <si>
    <t xml:space="preserve">Админист рация Кудиновского сельского поселения Должанского района Орловской области </t>
  </si>
  <si>
    <t>Выписка из ЕГРН 57:24:0190101:94-57/058/2023-2 от 15.09.2023г</t>
  </si>
  <si>
    <t>57:24:0190101:770</t>
  </si>
  <si>
    <t>с.Кривцово-Плота ул.Центральная 1б</t>
  </si>
  <si>
    <t>Выписка из ЕГРН 57:24:0190101:770-57/077/2022-3 от 10.03.2022</t>
  </si>
  <si>
    <t>57:24:0190101:805</t>
  </si>
  <si>
    <t>с.Кривцово-Плота ул.Центральная 4а</t>
  </si>
  <si>
    <t>Выписка из ЕГРН 57:24:0190101:805-57/058/2023-1 от 10.07.2023</t>
  </si>
  <si>
    <t>Решение Ливенского районного суда Орловской области 21.09.2022</t>
  </si>
  <si>
    <t>57:24:0190101:130</t>
  </si>
  <si>
    <t>с.Кривцово-Плота ул.Мира 7</t>
  </si>
  <si>
    <t>Выписка из ЕГРН 57:24:0190101:130-57/065/2023-1 от 30.03.2023</t>
  </si>
  <si>
    <t>57:24:0190101:8</t>
  </si>
  <si>
    <t>с.Кривцово-Плота ул.Заречная 20</t>
  </si>
  <si>
    <t>Выписка из ЕГРН 57:24:0190101:8-57/077/2023-1 от 29.03.2023</t>
  </si>
  <si>
    <t>57:24:0190101:129</t>
  </si>
  <si>
    <t>с.Кривцово-Плота ул.Мира 8</t>
  </si>
  <si>
    <t>Выписка из ЕГРН 57:24:0190101:129-57/069/2023-1 от 29.03.2023</t>
  </si>
  <si>
    <t>57:24:0190101:95</t>
  </si>
  <si>
    <t>с.Кривцово-Плота ул.Центральная 9</t>
  </si>
  <si>
    <t>Выписка из ЕГРН 57:24:0190101:95-57/077/2023-4 от 25.09.2023</t>
  </si>
  <si>
    <t>Постановление администрации Должанского района Постановление №196 от 17.05.2011</t>
  </si>
  <si>
    <t>57:24:0030101:125</t>
  </si>
  <si>
    <t xml:space="preserve">Земельный участок Артезианская скважина </t>
  </si>
  <si>
    <t>вблизи д.Евланово</t>
  </si>
  <si>
    <t>Свидетельство 57-АБ №147766</t>
  </si>
  <si>
    <t>57:24:0040301:356</t>
  </si>
  <si>
    <t>Свидетельство 57-АБ №147767  постоянное бессрочное пользование</t>
  </si>
  <si>
    <t>57:24:0240101:34</t>
  </si>
  <si>
    <t>с.Кудиново</t>
  </si>
  <si>
    <t>Свидетельство 57-АБ №147765 постоянное бессрочное пользование</t>
  </si>
  <si>
    <t>Решение Ливенского районного суда Орловской области от 16.06.2016</t>
  </si>
  <si>
    <t>57:24:0000000:706</t>
  </si>
  <si>
    <t>Сооружение (газопровод низкого давления в н.п. Ниольское II –очередь),ввод в эксплуатацию 1998</t>
  </si>
  <si>
    <t>Орловская область Должанский район с/п Кудиновское с.Никольское</t>
  </si>
  <si>
    <t>1208 м</t>
  </si>
  <si>
    <t>Выписка из ЕГРН 57:24:0000000:706-57/006/2017-2 от 02.02.2017</t>
  </si>
  <si>
    <t>57:24: 0000000:708</t>
  </si>
  <si>
    <t xml:space="preserve"> Сооружение (газопровод высокого и низкого давления  в жилым домам с установкой ШРП в н.п. Никольское Должанского района )</t>
  </si>
  <si>
    <t>555 м</t>
  </si>
  <si>
    <t>Выписка из ЕГРН 57:24:0000000:708-57/006/2017-2 от 02.02.2017</t>
  </si>
  <si>
    <t>57:24:0000000:707</t>
  </si>
  <si>
    <t xml:space="preserve">Сооружение (газопровод низкого давления к 6 жилым домам н.п.Никольское Должанского района) </t>
  </si>
  <si>
    <t>294 м</t>
  </si>
  <si>
    <t>Выписка из ЕГРН 57:24:0000000:707-57/006/2017-2 от 02.02.2017</t>
  </si>
  <si>
    <t>57:24:0000000:703</t>
  </si>
  <si>
    <t>Сооружение (газопровод низкого давления КСП « Никольское»(Андрияновка)</t>
  </si>
  <si>
    <t>Орловская область Должанский район с/п Кудиновское д.Андрияновка</t>
  </si>
  <si>
    <t>884м</t>
  </si>
  <si>
    <t>Выписка из ЕГРН 57:24:0000000:703-57/006/2017-2 от 02.02.2017</t>
  </si>
  <si>
    <t>57:24:0000000:704</t>
  </si>
  <si>
    <t>Сооружение(газопровод высокого и низкого давления в н.п.Зябрево</t>
  </si>
  <si>
    <t>Орловская область Должанский район с/п Кудиновское д.Зябрево</t>
  </si>
  <si>
    <t>3060м</t>
  </si>
  <si>
    <t>Выписка из ЕГРН 57:24:0000000:704-57/006/2017-2 от 02.02.2017</t>
  </si>
  <si>
    <t>57:24:0060101:224</t>
  </si>
  <si>
    <t>Сооружение(газопровод высокого и низкого давления н.п.Евланово Должанского района</t>
  </si>
  <si>
    <t>Орловская область Должанский район с/п Кудиновское д.Евланово</t>
  </si>
  <si>
    <t>5630 м</t>
  </si>
  <si>
    <t>Выписка из ЕРГН 57:24:0060101:224-57/006/2017-2 от 02.02.2017</t>
  </si>
  <si>
    <t>57:24:0000000:709</t>
  </si>
  <si>
    <t>Сооружение(газопровод низкого давления в н.п. Никольское Должанского района (II) очередь)</t>
  </si>
  <si>
    <t>405м</t>
  </si>
  <si>
    <t>Выписка из ЕРГН 57:24:0000000:709-57/006/2017-2 от 02.02.2017</t>
  </si>
  <si>
    <t>57:24:0000000:705</t>
  </si>
  <si>
    <t>Сооружение (газопровод низкого давления в КСП « Луганское» 1 очередь ( от н.п. Никольское до н.п.Андрияновка)</t>
  </si>
  <si>
    <t>Орловская область Должанский район с/п Кудиновское с.Никольское до д.Андрияновка</t>
  </si>
  <si>
    <t>1211,40 м</t>
  </si>
  <si>
    <t>Выписка из ЕРГН 57:24:0000000:705-57/006/2017-2 от 02.02.2017</t>
  </si>
  <si>
    <t>57:24:0190101:526</t>
  </si>
  <si>
    <t>Сооружение(газопровод высокого и низкого давления в н.п.Кривцово-Плота)</t>
  </si>
  <si>
    <t>Должанский район с/п Кудиновское с. Кривцово-Плота</t>
  </si>
  <si>
    <t>11804м</t>
  </si>
  <si>
    <t>Выписка из ЕРГН 57:24:0190101:526-57/006/2017-2 от 02.02.2017</t>
  </si>
  <si>
    <t>57:24:0190101:527</t>
  </si>
  <si>
    <t>Сооружение(газопровод низкого давления в н.п.Кривцово-Плота)</t>
  </si>
  <si>
    <t>139 м</t>
  </si>
  <si>
    <t>Выписка из ЕРГН 57:24:0190101:527-57/006/2017-2 от 02.02.2017</t>
  </si>
  <si>
    <t>57:24:0000000:702</t>
  </si>
  <si>
    <t>Сооружение(газопровод низкого давления в н.п. Андрияновка)</t>
  </si>
  <si>
    <t xml:space="preserve"> 2014 м</t>
  </si>
  <si>
    <t>Выписка из ЕГРН 57:24:0000000:702-57/006/2017-2 от 02.02.2017</t>
  </si>
  <si>
    <t>57:24:0000000:710</t>
  </si>
  <si>
    <t>Сооружение(газопровод низкого давления н.п. Новосергеевка Должанского района)</t>
  </si>
  <si>
    <t>Орловская область Должанский район с/п Кудиновское д.Новосергеевка</t>
  </si>
  <si>
    <t>742 м</t>
  </si>
  <si>
    <t>Выписка из ЕГРН 57:24:0000000:710-57/006/2017-2 от 02.02.2017</t>
  </si>
  <si>
    <t>Акт приемки-передачи недвижимого имущества от 11.09.2017</t>
  </si>
  <si>
    <t>57:24:0000000:823</t>
  </si>
  <si>
    <t xml:space="preserve">сети газораспределения в с.Никольское ( ул.Южная),д.Марьино Должанского  района Орловской области </t>
  </si>
  <si>
    <t>Орловская область Должанский район с/п Кудиновское с.Никольское , д.Марьино</t>
  </si>
  <si>
    <t> 4888</t>
  </si>
  <si>
    <t>Выписка из ЕГРН 57:24:0000000:823-57/006/2017-3 от 27.09.2017</t>
  </si>
  <si>
    <t>Решение Ливенского районного суда от 21.03.2022</t>
  </si>
  <si>
    <t>57:24:0000000:1019</t>
  </si>
  <si>
    <t xml:space="preserve">газопровод низкого давления </t>
  </si>
  <si>
    <t>с.Никольское ул.Южная сооружение 1</t>
  </si>
  <si>
    <t>Выписка из ЕГРН 57:24:0000000:1019-57/077/2022-3 от 29.04.2022</t>
  </si>
  <si>
    <t>57:24:0000000:1020</t>
  </si>
  <si>
    <t>с.Никольское ул.Новая сооружение 2</t>
  </si>
  <si>
    <t>Выписка из ЕГРН 57:24:0000000:1020-57/077/2022-3 от 29.04.2022</t>
  </si>
  <si>
    <t>57:24:0000000:1021</t>
  </si>
  <si>
    <t>д.Евланово ул.Полевая сооружение 3</t>
  </si>
  <si>
    <t>Выписка из ЕГРН 57:24:0000000:1021-57/077/2022-3 от 29.04.2022</t>
  </si>
  <si>
    <t>Решение Ливенского районного суда от 05.07.2022</t>
  </si>
  <si>
    <t>57:24:0000000:1085</t>
  </si>
  <si>
    <t xml:space="preserve">газопровод высокого и  низкого давления </t>
  </si>
  <si>
    <t>д.Новотроицкое ул. Школьная соор 1</t>
  </si>
  <si>
    <t>Выписка из ЕГРН 57:24:0000000:1085-57/076/2022-3 от 29.08.2022</t>
  </si>
  <si>
    <t>57:24:0000000:795</t>
  </si>
  <si>
    <t xml:space="preserve">земли сельскохозяйственного назначения </t>
  </si>
  <si>
    <t xml:space="preserve">Кудиновское с/п </t>
  </si>
  <si>
    <t>5,3 га</t>
  </si>
  <si>
    <t>Общая долевая собственность 5,3 га 57:24:00000000:795-57/077/2023-19</t>
  </si>
  <si>
    <t>57:24:0190101:774</t>
  </si>
  <si>
    <t xml:space="preserve">сооружение Братская могила советских воинов , погибших в 1943 г </t>
  </si>
  <si>
    <t xml:space="preserve">с.Кривцово-Плота, ул. Садовая , сооруж 9а </t>
  </si>
  <si>
    <t>Собственность 57:24:0190101:774-57/077/2023-3 от 27.12.2023</t>
  </si>
  <si>
    <t>57:24:0030101:335</t>
  </si>
  <si>
    <t>д.Евланово ул. Садовая , соор.300</t>
  </si>
  <si>
    <t xml:space="preserve">Собственность 57:24:0030101:335-57/065/2023-3 от 27.12.2023 </t>
  </si>
  <si>
    <t>57:24:0180101:159</t>
  </si>
  <si>
    <t xml:space="preserve">сооружение Братская могила советских воинов , погибших в боях с фашистскими захватчиками </t>
  </si>
  <si>
    <t>д.Зиброво ул. Прудная , соор.300</t>
  </si>
  <si>
    <t>Собственность 57:24:0180101:159-57/065/2023-3 от 27.12.2023</t>
  </si>
  <si>
    <t>57:24:0190101:775</t>
  </si>
  <si>
    <t xml:space="preserve">сооружение Братская могила советских воинов , умерших от ран в 199 МСБ 148 СД </t>
  </si>
  <si>
    <t>с.Кривцово-Плота ул. Центральная соор.100</t>
  </si>
  <si>
    <t xml:space="preserve">Собственность 57:24:0190101:775-57/065/2023-3 от 27.12.2023 </t>
  </si>
  <si>
    <t>57:24:0240101:175</t>
  </si>
  <si>
    <t xml:space="preserve">Могила младшего сержанта Мальцева П.Д. </t>
  </si>
  <si>
    <t>с.Кудиново ул. Лесная соор.301</t>
  </si>
  <si>
    <t xml:space="preserve">Собственность 57:24:0240101:175-57/065/2023-3 </t>
  </si>
  <si>
    <t>57:24:0240101:174</t>
  </si>
  <si>
    <t>с.Кудиново ул. Лесная соор.302</t>
  </si>
  <si>
    <t>Собственность 57:24:0240101:174-57/065/2023-3 от 28.12.2023</t>
  </si>
  <si>
    <t>57:24:0310101:780</t>
  </si>
  <si>
    <t>с.Никольское ул. Центральная , сооружение 300</t>
  </si>
  <si>
    <t>Собственность 57:24:0310101:780-57/077/2023-3 от 27.12.2023</t>
  </si>
  <si>
    <t>57:24:0320101:261</t>
  </si>
  <si>
    <t>д.Марьино ул. Лесная соор.300</t>
  </si>
  <si>
    <t>Собственность 57:24:0320101:261-57/065/2023-3 от 27.12.2023</t>
  </si>
  <si>
    <t>57:24:0300101:362</t>
  </si>
  <si>
    <t>Сооружение ШРП №12</t>
  </si>
  <si>
    <t xml:space="preserve">С.Никольское </t>
  </si>
  <si>
    <t xml:space="preserve">Собственность 57:24:0300101:362-57/077/2023-3 от 27.12.2023 </t>
  </si>
  <si>
    <t>57:24:0190101:785</t>
  </si>
  <si>
    <t>Сооружение ШРП №13</t>
  </si>
  <si>
    <t xml:space="preserve">с.Кривцова -Плота </t>
  </si>
  <si>
    <t xml:space="preserve">Собственность 57:24:0190101:785-57/065/2023-3 </t>
  </si>
  <si>
    <t>57:24:0190101:783</t>
  </si>
  <si>
    <t>Сооружение ШРП №14</t>
  </si>
  <si>
    <t>Собственность 57:24:0190101:783-57/065/2023-3  27.12.2023</t>
  </si>
  <si>
    <t>57:24:0190101:784</t>
  </si>
  <si>
    <t>Сооружение ШРП №15</t>
  </si>
  <si>
    <t>Собственность 57:24:0190101:784-57/077/2023-3  27.12.2023</t>
  </si>
  <si>
    <t>57:24:0140101:231</t>
  </si>
  <si>
    <t>Сооружение ШРП №16</t>
  </si>
  <si>
    <t xml:space="preserve">д.Зябрево </t>
  </si>
  <si>
    <t xml:space="preserve">Собственность 57:24:0140101231-57/077/2023-3  27.12.2023 </t>
  </si>
  <si>
    <t>57:24:0060101:369</t>
  </si>
  <si>
    <t>Сооружение ШРП №21</t>
  </si>
  <si>
    <t xml:space="preserve">д.Евланово </t>
  </si>
  <si>
    <t>Собственность 57:24:0060101:369-57/065/2023-3  28.12.2023</t>
  </si>
  <si>
    <t>57:24:0280101:252</t>
  </si>
  <si>
    <t>Сооружение ШРП №54</t>
  </si>
  <si>
    <t xml:space="preserve">д.Новотроицкое   </t>
  </si>
  <si>
    <t>Собственность 57:24:0280101:252-57/077/2023-3  27.12.2023</t>
  </si>
  <si>
    <t>57:24:0280101:253</t>
  </si>
  <si>
    <t>Сооружение ШРП №55</t>
  </si>
  <si>
    <t>Собственность 57:24:0280101:253-57/065/2023-3 27.12.2023</t>
  </si>
  <si>
    <t>57:24:0310101:783</t>
  </si>
  <si>
    <t>Сооружение ШРП №71</t>
  </si>
  <si>
    <t xml:space="preserve">с.Никольское </t>
  </si>
  <si>
    <t>Собственность 57:24:0310101:783-57/065/2023-3  27.12.2023</t>
  </si>
  <si>
    <t>57:24:00030201:321</t>
  </si>
  <si>
    <t>Сооружение ШРП №75</t>
  </si>
  <si>
    <t>Собственность 57:24:0030201:321-57/065/2023-3  27.12.2023</t>
  </si>
  <si>
    <t>Кудиновское с/п</t>
  </si>
  <si>
    <t>Успенское с/п</t>
  </si>
  <si>
    <t>Решение Ливенского районного суда от 12.10.2023г.</t>
  </si>
  <si>
    <t>Решение Ливенского районного суда от 13.10.2023г.</t>
  </si>
  <si>
    <t>Дубровское с/п</t>
  </si>
  <si>
    <t>57:24:0360101:240</t>
  </si>
  <si>
    <t xml:space="preserve"> здание администрации</t>
  </si>
  <si>
    <t>д. Дубровка ул.Советская д.16</t>
  </si>
  <si>
    <t>84,4кв.м</t>
  </si>
  <si>
    <t>Дубровского сельского поселения</t>
  </si>
  <si>
    <t>57:24:0120101:209</t>
  </si>
  <si>
    <t>сооружение</t>
  </si>
  <si>
    <t>Водоснабжение с.Тим</t>
  </si>
  <si>
    <t>с.Тим Должанского р--на</t>
  </si>
  <si>
    <t>57:24:0100101:40</t>
  </si>
  <si>
    <t>артезианская  скважина</t>
  </si>
  <si>
    <t>д.Казинка   Должанского района</t>
  </si>
  <si>
    <t>57:24:0100101:163</t>
  </si>
  <si>
    <t xml:space="preserve">земельный  участок </t>
  </si>
  <si>
    <t>596+/-214</t>
  </si>
  <si>
    <t>Дубровское сельское поселение</t>
  </si>
  <si>
    <t>57:24:0170101:57</t>
  </si>
  <si>
    <t xml:space="preserve">д.Лебёдки Должанского района </t>
  </si>
  <si>
    <t>57:24:0170101:52</t>
  </si>
  <si>
    <t>1196+/-24</t>
  </si>
  <si>
    <t>57:24:0360101:230</t>
  </si>
  <si>
    <t xml:space="preserve"> сооружение</t>
  </si>
  <si>
    <t>д.Дубровка  Должанского района</t>
  </si>
  <si>
    <t>57:24:0360101:213</t>
  </si>
  <si>
    <t>588+/-17</t>
  </si>
  <si>
    <t>57:24:0360101:313</t>
  </si>
  <si>
    <t>клуб</t>
  </si>
  <si>
    <t>д.Дубровка ул.Центральная д.21</t>
  </si>
  <si>
    <t>57:24:0170101:56</t>
  </si>
  <si>
    <t>Газопровод высокого давления д.Лебёдки</t>
  </si>
  <si>
    <t>д.Лебёдки</t>
  </si>
  <si>
    <t>57:24:0000000:1043</t>
  </si>
  <si>
    <t>Газовые сети   для д. НовыйТим, д.Белое,д.Матвеевка</t>
  </si>
  <si>
    <t>деревня Новый Тим,деревня Белое,деревня Матвеевка</t>
  </si>
  <si>
    <t>городское поселение Долгое</t>
  </si>
  <si>
    <t>8 приложение 2</t>
  </si>
  <si>
    <t>решение суда от 09.09.2008 г.</t>
  </si>
  <si>
    <t>57:24:0010101:754</t>
  </si>
  <si>
    <t>Квартира</t>
  </si>
  <si>
    <t>пгт. Долгое, ул. Октябрьская д.15 кв.3</t>
  </si>
  <si>
    <t>городское поселения Долгое  Должанского района Орловской области</t>
  </si>
  <si>
    <t>9 приложение 2</t>
  </si>
  <si>
    <t>57:24:0010101:759</t>
  </si>
  <si>
    <t>пгт.Долгое, ул. Октябрьская д.15 кв.8</t>
  </si>
  <si>
    <t>муниципальное образование - городское поселение Долгое Орловской области</t>
  </si>
  <si>
    <t>13 приложение 2</t>
  </si>
  <si>
    <t>57:24:0010102:361</t>
  </si>
  <si>
    <t xml:space="preserve">пгт.Долгое, ул. Кирова д.1 кв.12 </t>
  </si>
  <si>
    <t>22 приложение 2</t>
  </si>
  <si>
    <t>57:24:0010103:305</t>
  </si>
  <si>
    <t>пгт.Долгое, ул.Орджоникидзе д.31 пом.1</t>
  </si>
  <si>
    <t>11 приложение 2</t>
  </si>
  <si>
    <t>57:24:0010103:362</t>
  </si>
  <si>
    <t>пгт.Долгое, ул.Орджоникидзе д.35 кв.2</t>
  </si>
  <si>
    <t>23 приложение 2</t>
  </si>
  <si>
    <t>57:24:0010104:451</t>
  </si>
  <si>
    <t>пгт.Долгое, ул.Калинина,д.37 кв 11</t>
  </si>
  <si>
    <t xml:space="preserve">41.,2
</t>
  </si>
  <si>
    <t>24 приложение 2</t>
  </si>
  <si>
    <t>57:24:0010104:454</t>
  </si>
  <si>
    <t>пгт.Долгое, ул.Калинина, д. 37, кв.15</t>
  </si>
  <si>
    <t>32 приложение 2</t>
  </si>
  <si>
    <t>акт приема-передачи от 27.02.2023 г</t>
  </si>
  <si>
    <t>57:24:0010104:635</t>
  </si>
  <si>
    <t>пгт.Долгое, ул.Мира, д.50, кв.15</t>
  </si>
  <si>
    <t>1 приложение 2</t>
  </si>
  <si>
    <t>57:24:0010104:660</t>
  </si>
  <si>
    <t>пгт.Долгое, ул.Калинина д.66 кв.6</t>
  </si>
  <si>
    <t>12 приложение 2</t>
  </si>
  <si>
    <t>57:24:0010104:976</t>
  </si>
  <si>
    <t xml:space="preserve">квартира </t>
  </si>
  <si>
    <t>пгт.Долгое ул Ленина д.34 кв.1</t>
  </si>
  <si>
    <t>муниципальное образование - городское поселение Долгое  Орловской области</t>
  </si>
  <si>
    <t>10 приложение 2</t>
  </si>
  <si>
    <t>57:24:0010105:284</t>
  </si>
  <si>
    <t>квартира</t>
  </si>
  <si>
    <t>пгт.Долгое ул.Газопроводская д.2 кв.10</t>
  </si>
  <si>
    <t>2 приложение 2</t>
  </si>
  <si>
    <t>57:24:0010105:321</t>
  </si>
  <si>
    <t>пгт.Долгое ул.Ленина д.15 кв.1</t>
  </si>
  <si>
    <t>3 приложение 2</t>
  </si>
  <si>
    <t>57:24:0010105:324</t>
  </si>
  <si>
    <t>пгт.долгое ул.Ленина д.15 кв.4</t>
  </si>
  <si>
    <t>4 приложение 2</t>
  </si>
  <si>
    <t>57:24:0010105:327</t>
  </si>
  <si>
    <t>пгт.Долгое ул.Ленина д.15 кв.8</t>
  </si>
  <si>
    <t>20 приложение 2</t>
  </si>
  <si>
    <t>57:24:0010105:371</t>
  </si>
  <si>
    <t>пгт.Долгое ул.Газопроводская д.13 кв.4</t>
  </si>
  <si>
    <t>21 приложение 2</t>
  </si>
  <si>
    <t>57:24:0010105:372</t>
  </si>
  <si>
    <t>пгт.Долгое ул.Газопроводская д.13 кв.5</t>
  </si>
  <si>
    <t>5 приложение 2</t>
  </si>
  <si>
    <t>57:24:0010105:486</t>
  </si>
  <si>
    <t>пгт.Долгое ул.Ленина д.33 кв.8</t>
  </si>
  <si>
    <t>6 приложение 2</t>
  </si>
  <si>
    <t>57:24:0010105:487</t>
  </si>
  <si>
    <t>пгт.Долгое ул.Ленина д.33 кв.13</t>
  </si>
  <si>
    <t>7 приложение 2</t>
  </si>
  <si>
    <t>57:24:0010105:489</t>
  </si>
  <si>
    <t>пгт.Долгое ул.Ленина д.33 кв.15</t>
  </si>
  <si>
    <t>66 приложение 3</t>
  </si>
  <si>
    <t>57:24:0000000:1017</t>
  </si>
  <si>
    <t>земельный участок</t>
  </si>
  <si>
    <t>пгт.Долгое ул.Асессорова</t>
  </si>
  <si>
    <t>394+/-7</t>
  </si>
  <si>
    <t>15 приложение 3</t>
  </si>
  <si>
    <t>постановление администрации Должанского района от 09.10.2018 г №672</t>
  </si>
  <si>
    <t>57:24:0000000:1060</t>
  </si>
  <si>
    <t>сооружение дорожного транспорта</t>
  </si>
  <si>
    <t>пгт.Долгое ул.Мира</t>
  </si>
  <si>
    <t>790 м</t>
  </si>
  <si>
    <t>муниципальное образование городское поселение Долгое</t>
  </si>
  <si>
    <t>16 приложение 3</t>
  </si>
  <si>
    <t>57:24:0000000:1064</t>
  </si>
  <si>
    <t>пгт.Долгое пер.Транспортный</t>
  </si>
  <si>
    <t>850 м</t>
  </si>
  <si>
    <t>19 приложение 3</t>
  </si>
  <si>
    <t>57:24:0000000:1065</t>
  </si>
  <si>
    <t>пгт.Долгое ул.Прудная</t>
  </si>
  <si>
    <t>1365 м</t>
  </si>
  <si>
    <t>25 приложение 3</t>
  </si>
  <si>
    <t>57:24:0000000:1066</t>
  </si>
  <si>
    <t>пгт.Долгое ул.Ленина</t>
  </si>
  <si>
    <t>1734 м</t>
  </si>
  <si>
    <t>24 приложение 3</t>
  </si>
  <si>
    <t>57:24:0000000:1067</t>
  </si>
  <si>
    <t>пгт.Долгое пер.Комплексный</t>
  </si>
  <si>
    <t>649 м</t>
  </si>
  <si>
    <t>20 приложение 3</t>
  </si>
  <si>
    <t>57:24:0000000:1068</t>
  </si>
  <si>
    <t>пгт.Долгое ул.Кирова</t>
  </si>
  <si>
    <t>1258 м</t>
  </si>
  <si>
    <t>21 приложение 3</t>
  </si>
  <si>
    <t>57:24:0000000:1069</t>
  </si>
  <si>
    <t>пгт.Долгое пер.Славянский</t>
  </si>
  <si>
    <t>698 м</t>
  </si>
  <si>
    <t>23 приложение 3</t>
  </si>
  <si>
    <t>57:24:0000000:1070</t>
  </si>
  <si>
    <t>пгт.Долгое ул.Горького</t>
  </si>
  <si>
    <t>475 м</t>
  </si>
  <si>
    <t>27 приложение 3</t>
  </si>
  <si>
    <t>57:24:0000000:1071</t>
  </si>
  <si>
    <t>1754 м</t>
  </si>
  <si>
    <t>29 приложение 3</t>
  </si>
  <si>
    <t>57:24:0000000:1072</t>
  </si>
  <si>
    <t>пгт.Долгое ул.Свердлова</t>
  </si>
  <si>
    <t>1222 м</t>
  </si>
  <si>
    <t>28 приложение 3</t>
  </si>
  <si>
    <t>57:24:0000000:1073</t>
  </si>
  <si>
    <t>пгт.Долгое ул.Октябрьская</t>
  </si>
  <si>
    <t>1556 м</t>
  </si>
  <si>
    <t>17 приложение 3</t>
  </si>
  <si>
    <t>57:24:0000000:1074</t>
  </si>
  <si>
    <t>пгт.Долгое ул.Дзержинского</t>
  </si>
  <si>
    <t>1257 м</t>
  </si>
  <si>
    <t>30 приложение 3</t>
  </si>
  <si>
    <t>57:24:0000000:1075</t>
  </si>
  <si>
    <t>пгт.Долгое  ул.Фролова</t>
  </si>
  <si>
    <t>2466 м</t>
  </si>
  <si>
    <t>57:24:0000000:1076</t>
  </si>
  <si>
    <t>773 м</t>
  </si>
  <si>
    <t>32 приложение 3</t>
  </si>
  <si>
    <t>57:24:0000000:1077</t>
  </si>
  <si>
    <t>пгт.Долгое ул.Привокзальная</t>
  </si>
  <si>
    <t>1798 м</t>
  </si>
  <si>
    <t>31 приложение 3</t>
  </si>
  <si>
    <t>57:24:0000000:1078</t>
  </si>
  <si>
    <t>пгт.Долгое ул.Орджоникидзе</t>
  </si>
  <si>
    <t>1304 м</t>
  </si>
  <si>
    <t>33 приложение 3</t>
  </si>
  <si>
    <t>57:24:0000000:1079</t>
  </si>
  <si>
    <t>пгт.Долгое ул.Калинина</t>
  </si>
  <si>
    <t>1728 м</t>
  </si>
  <si>
    <t>решение Ливенского районного суда Орловской облавсти от 30.09.2022 г.</t>
  </si>
  <si>
    <t>57:24:0000000:1081</t>
  </si>
  <si>
    <t>сооружение трубопроводного транспорта</t>
  </si>
  <si>
    <t>пгт.Долгое ул.Казьминская</t>
  </si>
  <si>
    <t>604 м</t>
  </si>
  <si>
    <t>решение Ливенского районного суда Орловской облавсти от 29.08.2022 г.</t>
  </si>
  <si>
    <t>57:24:0000000:1082</t>
  </si>
  <si>
    <t>178 м</t>
  </si>
  <si>
    <t>57:24:0000000:1083</t>
  </si>
  <si>
    <t>пгт.Долгое ул.Шебановская, ул.Луговая, пер.Школьный</t>
  </si>
  <si>
    <t>2845 м</t>
  </si>
  <si>
    <t>ст.19 Земельный кодекс РФ</t>
  </si>
  <si>
    <t>57:24:0000000:754</t>
  </si>
  <si>
    <t>земельный участок (УДС)</t>
  </si>
  <si>
    <t>9625+/-34</t>
  </si>
  <si>
    <t>57:24:0000000:755</t>
  </si>
  <si>
    <t>пгт.Долгоем ул.Привокзальная</t>
  </si>
  <si>
    <t>25109+/-55</t>
  </si>
  <si>
    <t>57:24:0000000:957</t>
  </si>
  <si>
    <t>2600+/-18</t>
  </si>
  <si>
    <t>57:24:0000000:958</t>
  </si>
  <si>
    <t>2404+/-25</t>
  </si>
  <si>
    <t>57:24:0000000:964</t>
  </si>
  <si>
    <t>7026+/-41</t>
  </si>
  <si>
    <t>57:24:0000000:966</t>
  </si>
  <si>
    <t>5940+/-27</t>
  </si>
  <si>
    <t>57:24:0000000:967</t>
  </si>
  <si>
    <t>4107+/-49</t>
  </si>
  <si>
    <t>57:24:0000000:970</t>
  </si>
  <si>
    <t>9860+/-35</t>
  </si>
  <si>
    <t>57:24:0000000:971</t>
  </si>
  <si>
    <t>6498+/-39</t>
  </si>
  <si>
    <t>57:24:0000000:972</t>
  </si>
  <si>
    <t>4953+/-33</t>
  </si>
  <si>
    <t>57:24:0000000:979</t>
  </si>
  <si>
    <t>5527+/-46</t>
  </si>
  <si>
    <t>57:24:0000000:980</t>
  </si>
  <si>
    <t>3306+/-40</t>
  </si>
  <si>
    <t>57:24:0000000:981</t>
  </si>
  <si>
    <t>2168+/-22</t>
  </si>
  <si>
    <t>57:24:0000000:986</t>
  </si>
  <si>
    <t>пгт.Долгое ул. Фролова</t>
  </si>
  <si>
    <t>12609+/-52</t>
  </si>
  <si>
    <t>57:24:0000000:987</t>
  </si>
  <si>
    <t>2718+/-18</t>
  </si>
  <si>
    <t>57:24:0010101:1027</t>
  </si>
  <si>
    <t>пгт.Долгое пер.Дорожный</t>
  </si>
  <si>
    <t>1404+/-13</t>
  </si>
  <si>
    <t>57:24:0010101:1028</t>
  </si>
  <si>
    <t>пгт.Долгое ул.Пушкина</t>
  </si>
  <si>
    <t>1487+/-19</t>
  </si>
  <si>
    <t>57:24:0010101:1064</t>
  </si>
  <si>
    <t>сооружение дорожного транспорта (УДС)</t>
  </si>
  <si>
    <t>229 м</t>
  </si>
  <si>
    <t>57:24:0010101:1070</t>
  </si>
  <si>
    <t>378 м</t>
  </si>
  <si>
    <t>57:24:0010101:1071</t>
  </si>
  <si>
    <t>пгт.Долгое ул.Маяковского</t>
  </si>
  <si>
    <t>319 м</t>
  </si>
  <si>
    <t>57:24:0010101:777</t>
  </si>
  <si>
    <t>пгт.Долгое</t>
  </si>
  <si>
    <t>3800+/-22</t>
  </si>
  <si>
    <t>57:24:0010102:110</t>
  </si>
  <si>
    <t>пгт.Долгое ул.Кирова д.3</t>
  </si>
  <si>
    <t>582+/-0,01</t>
  </si>
  <si>
    <t>57:24:0010102:274</t>
  </si>
  <si>
    <t>здание</t>
  </si>
  <si>
    <t>57:24:0010102:481</t>
  </si>
  <si>
    <t>2584+/-18</t>
  </si>
  <si>
    <t>57:24:0010102:675</t>
  </si>
  <si>
    <t>986+/-11</t>
  </si>
  <si>
    <t>57:24:0010105:499</t>
  </si>
  <si>
    <t>2058+/-32</t>
  </si>
  <si>
    <t>57:24:0010105:572</t>
  </si>
  <si>
    <t>помещение жилое</t>
  </si>
  <si>
    <t>пгт.Долгое ул.Газопроводская д.5 кв.6</t>
  </si>
  <si>
    <t>57:24:0010105:712</t>
  </si>
  <si>
    <t>земельный участок (под КНС)</t>
  </si>
  <si>
    <t>217+/-5</t>
  </si>
  <si>
    <t>57:24:0010105:740</t>
  </si>
  <si>
    <t>сооружение коммунального хозяйства</t>
  </si>
  <si>
    <t>пгт.Долгое ул.Прудная сооружение 42а</t>
  </si>
  <si>
    <t>решение Ливенского районного суда от 30.09.2022 г</t>
  </si>
  <si>
    <t>57:24:0010201:437</t>
  </si>
  <si>
    <t>94 м</t>
  </si>
  <si>
    <t>решение Ливенского районного суда от 29.08.2022 г</t>
  </si>
  <si>
    <t>57:24:0010201:438</t>
  </si>
  <si>
    <t>69 м</t>
  </si>
  <si>
    <t>пгт.Долгое пер.Железнодорожный</t>
  </si>
  <si>
    <t>1900+/-26</t>
  </si>
  <si>
    <t>57:24:0010401:447</t>
  </si>
  <si>
    <t>пгт.Долгое ул.Полевая</t>
  </si>
  <si>
    <t>3517+/-36</t>
  </si>
  <si>
    <t>57:24:0010401:450</t>
  </si>
  <si>
    <t>1763+/-15</t>
  </si>
  <si>
    <t>57:24:0010401:464</t>
  </si>
  <si>
    <t>1131 м</t>
  </si>
  <si>
    <t>57:24:0010401:465</t>
  </si>
  <si>
    <t>474 м</t>
  </si>
  <si>
    <t>57:24:0010401:467</t>
  </si>
  <si>
    <t>639 м</t>
  </si>
  <si>
    <t>акт приемки по завершению работ сети газораспределения от 06.02.2023 г.</t>
  </si>
  <si>
    <t>57:24:0010401:474</t>
  </si>
  <si>
    <t>сооружение (сети газоснабжения)</t>
  </si>
  <si>
    <t>постановление администрации Должанского района от 07.04.2020г №225</t>
  </si>
  <si>
    <t>57:24:0010402:344</t>
  </si>
  <si>
    <t>здание (жилое)</t>
  </si>
  <si>
    <t>пгт.Долгое ул.Молодежная д.38</t>
  </si>
  <si>
    <t>57:24:0010402:369</t>
  </si>
  <si>
    <t>пгт.Долгое ул.Первомайская д.28</t>
  </si>
  <si>
    <t>57:24:0010402:370</t>
  </si>
  <si>
    <t>пгт.Долгое ул.Первомайская д.32</t>
  </si>
  <si>
    <t>постановление администрации Должанского района от 10.10.2022г №670</t>
  </si>
  <si>
    <t>57:24:0010402:423</t>
  </si>
  <si>
    <t>пгт.Долгое ул.Молодежная д.32 кв.1</t>
  </si>
  <si>
    <t>57:24:0010404:273</t>
  </si>
  <si>
    <t>11 м</t>
  </si>
  <si>
    <t>57:24:0010405:275</t>
  </si>
  <si>
    <t>земельный участок (историко-культурного назначения)</t>
  </si>
  <si>
    <t>пгт.Долгое ул.Луговая</t>
  </si>
  <si>
    <t>67+/-3</t>
  </si>
  <si>
    <t>Постановление Должанского поселкового Совета народных депутатов от 17.07.2006 №12</t>
  </si>
  <si>
    <t>57:24:0010405:418</t>
  </si>
  <si>
    <t>сооружение (историческое)</t>
  </si>
  <si>
    <t>Постановление администрации Должанского района от 30.06.2022 г №415</t>
  </si>
  <si>
    <t>57:24:0030201:185</t>
  </si>
  <si>
    <t>Должанский район вблизи пгт.Долгое</t>
  </si>
  <si>
    <t>1561+/-28</t>
  </si>
  <si>
    <t>Постановление администрации Должанского района от 30.06.2022 г №416</t>
  </si>
  <si>
    <t>57:24:0030401:317</t>
  </si>
  <si>
    <t>земельный участок(для обслживания очистных сооружений БИО400,100)</t>
  </si>
  <si>
    <t>Должанский район с.п.Успенское</t>
  </si>
  <si>
    <t>5424+/-26</t>
  </si>
  <si>
    <t>Постановление Верховного Совета РФ от 27.12.1991 г №3020-1</t>
  </si>
  <si>
    <t>57:24:0030401:322</t>
  </si>
  <si>
    <t>сооружение (коммунального хозяйства)</t>
  </si>
  <si>
    <t>57:24:0010105:344</t>
  </si>
  <si>
    <t>пгт.Долгое ул.Ленина д.11 кв.4</t>
  </si>
  <si>
    <t>57:24:0010105:350</t>
  </si>
  <si>
    <t>пгт.Долгое ул.Ленина д.11 кв.12</t>
  </si>
  <si>
    <t>пгт.Долгое ул.Свердлова д.34 кв.2</t>
  </si>
  <si>
    <t>пгт.Долгое ул.Калинина д.51 кв.2</t>
  </si>
  <si>
    <t>пгт.Долгое ул.Ленина д.36 кв.2</t>
  </si>
  <si>
    <t>3.1</t>
  </si>
  <si>
    <t>свидетельство о государственной регистрации права 57-АБ 539691 от 18.08.2014 года</t>
  </si>
  <si>
    <t>57:24:0890101:407</t>
  </si>
  <si>
    <t>артезианская скважина</t>
  </si>
  <si>
    <t>№1</t>
  </si>
  <si>
    <t>глубина 115,0 м</t>
  </si>
  <si>
    <t>постоянное (бессрочное ) пользование</t>
  </si>
  <si>
    <t>3.2</t>
  </si>
  <si>
    <t>свидетельство о государственной регистрации права 57-АБ 539690 от 18.08.2014 года</t>
  </si>
  <si>
    <t>57:24:0890101:396</t>
  </si>
  <si>
    <t>№2</t>
  </si>
  <si>
    <t>глубина 125,0 м</t>
  </si>
  <si>
    <t>3.3</t>
  </si>
  <si>
    <t>свидетельство о государственной регистрации права 57-АБ 539689 от 18.08.2014 года</t>
  </si>
  <si>
    <t>57:24:0890101:415</t>
  </si>
  <si>
    <t>№3</t>
  </si>
  <si>
    <t>глубина 100,0 м</t>
  </si>
  <si>
    <t>3.4</t>
  </si>
  <si>
    <t>свидетельство о государственной регистрации права 57-АБ 539688 от 18.08.2014 года</t>
  </si>
  <si>
    <t>57:24:0890101:400</t>
  </si>
  <si>
    <t xml:space="preserve"> 26.06.2012</t>
  </si>
  <si>
    <t>№4</t>
  </si>
  <si>
    <t>глубина 117,0 м</t>
  </si>
  <si>
    <t xml:space="preserve"> 4.1</t>
  </si>
  <si>
    <t>свидетельство о праве собственности от18.05.2010 года  57 АА 919303</t>
  </si>
  <si>
    <t>57:24:0890101:358</t>
  </si>
  <si>
    <t>Постоянное (бессрочное) пользование</t>
  </si>
  <si>
    <t>4.2</t>
  </si>
  <si>
    <t>свидетельство о праве собственности от18.05.2010 года  57 АА 919304</t>
  </si>
  <si>
    <t>57:24:0040301:325</t>
  </si>
  <si>
    <t>Орловская область Должанский район Козьма-Демьяновское сельское поселение вблизи д. Калиновка</t>
  </si>
  <si>
    <t>4.3</t>
  </si>
  <si>
    <t>свидетельство о праве собственности от18.05.2010 года  57 АА 919301</t>
  </si>
  <si>
    <t>57:24:0890101:359</t>
  </si>
  <si>
    <t>Орловская область Должанский район Козьма-Демьяновское сельское поселение  д. Калиновка</t>
  </si>
  <si>
    <t>4.4</t>
  </si>
  <si>
    <t>свидетельство о праве собственности от18.05.2010 года  57 АА 919302</t>
  </si>
  <si>
    <t>57:24:0810101:210</t>
  </si>
  <si>
    <t xml:space="preserve">Орловская область Должанский район  сельский Совет с.Козьма-Демьяновское </t>
  </si>
  <si>
    <t>4.5</t>
  </si>
  <si>
    <t xml:space="preserve"> выписка из ЕГРН от 06.05.2022 57/077/2022-1</t>
  </si>
  <si>
    <t>57:24:0820101:542</t>
  </si>
  <si>
    <t xml:space="preserve"> Братское захоронение</t>
  </si>
  <si>
    <t>Орловская область Должанский район  с.Знаменское</t>
  </si>
  <si>
    <t xml:space="preserve"> 4.6</t>
  </si>
  <si>
    <t>57:24:0890101:674</t>
  </si>
  <si>
    <t>Земельный участок (Братское захоронение)</t>
  </si>
  <si>
    <t>Орловская область Должанский район   д.Калиновка</t>
  </si>
  <si>
    <t>4.7</t>
  </si>
  <si>
    <t>57:24:0820101:543</t>
  </si>
  <si>
    <t>4.8</t>
  </si>
  <si>
    <t xml:space="preserve"> выписка из ЕГРН от 28.09.2022 </t>
  </si>
  <si>
    <t>57:24:0810101:488</t>
  </si>
  <si>
    <t>Земельный участок (памятник и памятные знаки)</t>
  </si>
  <si>
    <t>Орловская область Должанский район  с.Козьма-Демьяновско ул.Молодежная 3 п</t>
  </si>
  <si>
    <t>4.9</t>
  </si>
  <si>
    <t xml:space="preserve"> выписка из ЕГРН от 23.12.2022, 57/072/2022-1</t>
  </si>
  <si>
    <t>57:24:0820101:555</t>
  </si>
  <si>
    <t>Братская могила Советских воинов</t>
  </si>
  <si>
    <t>Орловская область Должанский район Козьма-Демьяновское сельское поселение  с.Знаменское</t>
  </si>
  <si>
    <t>Должанский район</t>
  </si>
  <si>
    <t>администрация Должанского района Орловской области</t>
  </si>
  <si>
    <t>муниципальное образование - Должанский район Орловской области</t>
  </si>
  <si>
    <t>57:24:0010104:373</t>
  </si>
  <si>
    <t>57:24:0010104:582</t>
  </si>
  <si>
    <t>57:24:0010104:659</t>
  </si>
  <si>
    <t>57:24:0010104:632</t>
  </si>
  <si>
    <t>57:24:0010103:343</t>
  </si>
  <si>
    <t>57:24:0010105:458</t>
  </si>
  <si>
    <t>57:24:0010101:811</t>
  </si>
  <si>
    <t>57:24:0010104:447</t>
  </si>
  <si>
    <t>57:24:0010104:669</t>
  </si>
  <si>
    <t>57:24:0010104:629</t>
  </si>
  <si>
    <t>57:24:0010104:379</t>
  </si>
  <si>
    <t>57:24:0010104:375</t>
  </si>
  <si>
    <t>57:24:0010101:814</t>
  </si>
  <si>
    <t>57:24:0010402:551</t>
  </si>
  <si>
    <t>57:24:0010104:700</t>
  </si>
  <si>
    <t>57:24:0010104:798</t>
  </si>
  <si>
    <t>57:24:0010105:455</t>
  </si>
  <si>
    <t>57:24:0010103:335</t>
  </si>
  <si>
    <t>57:24:0010104:410</t>
  </si>
  <si>
    <t>57:24:0010105:446</t>
  </si>
  <si>
    <t>57:24:0010105:423</t>
  </si>
  <si>
    <t>57:24:0010105:426</t>
  </si>
  <si>
    <t>57:24:0010101:646</t>
  </si>
  <si>
    <t>57:24:0010105:310</t>
  </si>
  <si>
    <t>57:24:0010105:573</t>
  </si>
  <si>
    <t>57:24:0010105:431</t>
  </si>
  <si>
    <t>57:24:0010101:817</t>
  </si>
  <si>
    <t>57:24:0010101:819</t>
  </si>
  <si>
    <t>57:24:0010104:442</t>
  </si>
  <si>
    <t>57:24:0010104:699</t>
  </si>
  <si>
    <t>57:24:0010101:795</t>
  </si>
  <si>
    <t>57:24:0330101:767</t>
  </si>
  <si>
    <t>57:24:0330101:624</t>
  </si>
  <si>
    <t>57:24:0810101:279</t>
  </si>
  <si>
    <t>57:24:0810101:257</t>
  </si>
  <si>
    <t>57:24:0360101:244</t>
  </si>
  <si>
    <t>57:24:0190101:505</t>
  </si>
  <si>
    <t>57:24:0190101:491</t>
  </si>
  <si>
    <t>57:24:0310101:456</t>
  </si>
  <si>
    <t>57:24:0290101:82</t>
  </si>
  <si>
    <t>57:24:0010102:382</t>
  </si>
  <si>
    <t>57:24:0430101:384</t>
  </si>
  <si>
    <t>57:24:0460101:208</t>
  </si>
  <si>
    <t>57:24:0060101:169</t>
  </si>
  <si>
    <t>57:24:0060101:186</t>
  </si>
  <si>
    <t>57:24:0730101:53</t>
  </si>
  <si>
    <t>57:24:0730101:54</t>
  </si>
  <si>
    <t>57:15:0910101:315</t>
  </si>
  <si>
    <t>57:24:0010405:170</t>
  </si>
  <si>
    <t>57:24:0000000:649</t>
  </si>
  <si>
    <t>57:24:0010101:858</t>
  </si>
  <si>
    <t>57:24:0010105:513</t>
  </si>
  <si>
    <t>57:24:0010101:478</t>
  </si>
  <si>
    <t>57:24:0010104:200</t>
  </si>
  <si>
    <t>57:24:0010101:477</t>
  </si>
  <si>
    <t>57:24:0010101:473</t>
  </si>
  <si>
    <t>57:24:0610101:85</t>
  </si>
  <si>
    <t>57:24:0000000:633</t>
  </si>
  <si>
    <t>57:24:0010101:853</t>
  </si>
  <si>
    <t>57:24:0010101:852</t>
  </si>
  <si>
    <t>57:24:0010101:854</t>
  </si>
  <si>
    <t>57:24:0010101:871</t>
  </si>
  <si>
    <t>57:24:0010101:850</t>
  </si>
  <si>
    <t>57:24:0010102:267</t>
  </si>
  <si>
    <t>57:24:0010401:205</t>
  </si>
  <si>
    <t>57:24:0010401:202</t>
  </si>
  <si>
    <t>57:24:0010401:207</t>
  </si>
  <si>
    <t>57:24:0010401:200</t>
  </si>
  <si>
    <t>57:24:0010102:419</t>
  </si>
  <si>
    <t>57:24:0010102:421</t>
  </si>
  <si>
    <t>57:24:0010102:420</t>
  </si>
  <si>
    <t>57:24:0010105:245</t>
  </si>
  <si>
    <t>57:24:0000000:631</t>
  </si>
  <si>
    <t>57:24:0670101:238</t>
  </si>
  <si>
    <t>57:24:0780101:327</t>
  </si>
  <si>
    <t>57:24:0010101:479</t>
  </si>
  <si>
    <t>57:24:0010402:324</t>
  </si>
  <si>
    <t>57:24:0000000:283</t>
  </si>
  <si>
    <t>57:24:0000000:496</t>
  </si>
  <si>
    <t>57:24:0270101:182</t>
  </si>
  <si>
    <t>57:24:0010101:1040</t>
  </si>
  <si>
    <t>57:24:0240101:38</t>
  </si>
  <si>
    <t>57:24:0010102:321</t>
  </si>
  <si>
    <t>57:24:0000000:331</t>
  </si>
  <si>
    <t>57:24:0010401:225</t>
  </si>
  <si>
    <t>57:24:0010405:283</t>
  </si>
  <si>
    <t>57:24:0010301:372</t>
  </si>
  <si>
    <t>57:24:0010201:291</t>
  </si>
  <si>
    <t>57:24:0010404:272</t>
  </si>
  <si>
    <t>57:24:0010402:694</t>
  </si>
  <si>
    <t>57:24:0010402:693</t>
  </si>
  <si>
    <t>57:24:0010101:1052</t>
  </si>
  <si>
    <t>57:24:0010105:737</t>
  </si>
  <si>
    <t>57:24:0010105:738</t>
  </si>
  <si>
    <t>57:24:0010201:434</t>
  </si>
  <si>
    <t>57:24:0030401:315</t>
  </si>
  <si>
    <t>57:24:0010104:82</t>
  </si>
  <si>
    <t>57:24:0020101:157</t>
  </si>
  <si>
    <t>57:24:0010104:7</t>
  </si>
  <si>
    <t>57:24:0010405:31</t>
  </si>
  <si>
    <t>57:24:0010101:111</t>
  </si>
  <si>
    <t>57:24:0010101:863</t>
  </si>
  <si>
    <t>57:24:0190101:323</t>
  </si>
  <si>
    <t>57:24:0010402:150</t>
  </si>
  <si>
    <t>57:24:0030401:125</t>
  </si>
  <si>
    <t>57:24:0010301:331</t>
  </si>
  <si>
    <t>57:24:0030301:96</t>
  </si>
  <si>
    <t>57:24:0010101:1041</t>
  </si>
  <si>
    <t>57:24:0010105:201</t>
  </si>
  <si>
    <t>57:24:0030401:136</t>
  </si>
  <si>
    <t xml:space="preserve">63,4 кв.м, 2-й этаж двухэтажного кирпичного </t>
  </si>
  <si>
    <t>48,4 кв.м
2-й этаж, год постройки 1985</t>
  </si>
  <si>
    <t>32,6 кв.м. этаж 2 , 3-х этажного панельного дома</t>
  </si>
  <si>
    <t>38,6 кв.м., 1 этаж, 2-х этажного кирпичного дома</t>
  </si>
  <si>
    <t>39,1кв.м. 2 этаж 2-этажного кирпичного дома</t>
  </si>
  <si>
    <t>32.1 кв.м., 3 этаж, 3-х этажного кирпичного дома</t>
  </si>
  <si>
    <t xml:space="preserve"> 31,3 кв.м.2 этаж 2-этажного кирпичного дома</t>
  </si>
  <si>
    <t>31,8кв.м. 1 этаж 2-этажного дома</t>
  </si>
  <si>
    <t>32,5 кв.м.3-этаж 3-этажного панельного дома</t>
  </si>
  <si>
    <t>29,9 кв.м.1 этаж 2-этажного дома</t>
  </si>
  <si>
    <t>42,4кв.м 2 этаж 2-х этажного кирпичного дома</t>
  </si>
  <si>
    <t>39,2 кв.м. 2этаж 2-этажного кирпичного дома</t>
  </si>
  <si>
    <t>30,5кв.м. 2этаж 2-этажного кирпичного дома</t>
  </si>
  <si>
    <t>38.3</t>
  </si>
  <si>
    <t>24,3 кв.м.</t>
  </si>
  <si>
    <t>протяженностью 489,49 м.</t>
  </si>
  <si>
    <t>протяженностью 488 м.</t>
  </si>
  <si>
    <t>протяженность 32 м.</t>
  </si>
  <si>
    <t>глубина 55 м.</t>
  </si>
  <si>
    <t>глубина40 м.</t>
  </si>
  <si>
    <t>пгт. Долгое, ул. Ленина, 28/12</t>
  </si>
  <si>
    <t>пгт.Долгое, ул. Ленина, 32/14</t>
  </si>
  <si>
    <t>пгт.Долгое, ул. Калинина, 66/5</t>
  </si>
  <si>
    <t>пгт.Долгое, ул.Мира, д. 41, кв.10</t>
  </si>
  <si>
    <t>пгт.Долгое ул.Орджоникидзе д.37 кв.8</t>
  </si>
  <si>
    <t>пгт.Долгое, ул.Ленина, д. 31, кв.31</t>
  </si>
  <si>
    <t>пгт.Долгое ул ленина 22 кв.8</t>
  </si>
  <si>
    <t>пгт.Долгое Калинина 37 кв.3</t>
  </si>
  <si>
    <t>пгт.Долгое Калинина 66 кв.26</t>
  </si>
  <si>
    <t xml:space="preserve">пгт.долгое ул.Мира д.41 кв.3 </t>
  </si>
  <si>
    <t>пгт.Долгое ул.Ленина.28 кв.5</t>
  </si>
  <si>
    <t>пгт.Долгое ул.Ленина д.28 кв.11</t>
  </si>
  <si>
    <t>пгт.Долгое ул.Ленина д.22 кв.5</t>
  </si>
  <si>
    <t>пнт.долгое ул.Молодежная дю.45 кв.1</t>
  </si>
  <si>
    <t>пгт.Долгое ул.Калинина д.31кв.14</t>
  </si>
  <si>
    <t>пгт.Долгое ул.Калинина д.62 кв.20</t>
  </si>
  <si>
    <t>пгт.Долгое ул.ленина д.31 кв.23</t>
  </si>
  <si>
    <t>пгт.Долгое ул.Орджоникидзе д.37 кв.9</t>
  </si>
  <si>
    <t>пгт.Долгое Ленина д.22 кв.6</t>
  </si>
  <si>
    <t xml:space="preserve"> пгт.Долгое ул.Ленина д.31кв.28</t>
  </si>
  <si>
    <t>пгт.Долгое ул.Газопроводская д.4 кв.3</t>
  </si>
  <si>
    <t>пгт.Долгое ул.Газопроводская д.4 кв.7</t>
  </si>
  <si>
    <t>пгт.Долгое ул.Ленина д.26 кв.16</t>
  </si>
  <si>
    <t>пгт.Долгое ул.Газопроводская д.8 кв.11</t>
  </si>
  <si>
    <t>пгт.Долгое ул.Газопроводская д.5 кв.7</t>
  </si>
  <si>
    <t>пгт.Долгое ул.Ленина д.29 кв.3</t>
  </si>
  <si>
    <t>пгт. Долгое, ул. Ленина, д. 22, кв. 3</t>
  </si>
  <si>
    <t>пгт. Долгое, ул. Ленина, д. 22, кв. 4</t>
  </si>
  <si>
    <t>пгт. Долгое, ул. Калинина, д.62, кв. 23</t>
  </si>
  <si>
    <t>пгт. Долгое, ул. Калинина, д. 66, кв. 8</t>
  </si>
  <si>
    <t>пгт. Долгое, ул. Ленина, д. 2</t>
  </si>
  <si>
    <t>с.Вышнее Ольшаное, ул. Школьная, д.1</t>
  </si>
  <si>
    <t>с.Вышнее Ольшаное</t>
  </si>
  <si>
    <t>с. Козьма-Демьяновское</t>
  </si>
  <si>
    <t>д. Дубровка, ул. Школьная, д.1</t>
  </si>
  <si>
    <t>с.Кривцово-Плота, ул. Центральная, д.1</t>
  </si>
  <si>
    <t>с.Кривцово-Плота</t>
  </si>
  <si>
    <t>с. Никольское, ул. Школьная, д.7</t>
  </si>
  <si>
    <t>с. Никольское</t>
  </si>
  <si>
    <t>пгт.Долгое, ул. Октябрьская, д.8</t>
  </si>
  <si>
    <t>с.Урынок</t>
  </si>
  <si>
    <t>с. Вышнее Долгое</t>
  </si>
  <si>
    <t xml:space="preserve"> д. Евланово ул. Центральная, д.1</t>
  </si>
  <si>
    <t>д. Петровка, ул. Молодежная, д.1</t>
  </si>
  <si>
    <t>с.Знаменское, ул. Молодежная, д.27</t>
  </si>
  <si>
    <t>пгт.Долгое, пер.Школьный, д.22</t>
  </si>
  <si>
    <t>пгт.Долгое, пер.Школьный</t>
  </si>
  <si>
    <t>пгт.Долгое, ул. Калинина, д.29а</t>
  </si>
  <si>
    <t>пгт.Долгое, ул. Газопроводская, д.7д</t>
  </si>
  <si>
    <t>пгт.Долгое, ул. Ленина, д.18</t>
  </si>
  <si>
    <t>пгт.Долгое, ул. Калинина, д.39 "а"</t>
  </si>
  <si>
    <t>пгт.Долгое, ул. Ленина, д.16</t>
  </si>
  <si>
    <t>пгт.Долгое, ул. Ленина, д.24</t>
  </si>
  <si>
    <t>д.Быстра, ул. Школьная, д.4</t>
  </si>
  <si>
    <t>пгт.Долгое, ул. Кирова, д.15 "а"</t>
  </si>
  <si>
    <t>пгт.Долгое, ул.Привокзальная, д.31 а</t>
  </si>
  <si>
    <t>пгт.Долгое, ул. Свердлова, д.23</t>
  </si>
  <si>
    <t>пгт.Долгое, ул. Октябрьская, д.6</t>
  </si>
  <si>
    <t>пгт.Долгое, ул. Свердлова, д.26</t>
  </si>
  <si>
    <t>пгт.Долгое, ул. Газопроводская, д.7 "г"</t>
  </si>
  <si>
    <t>пгт.Долгое, ул. Газопроводская, д.7 "б"</t>
  </si>
  <si>
    <t>д. Грачёвка, ул. Молодёжная, д.28</t>
  </si>
  <si>
    <t>пгт.Долгое, ул. Молодежная, д.53</t>
  </si>
  <si>
    <t>пгт. Долгое</t>
  </si>
  <si>
    <t>пгт. Долгое, ул.Ленина,д.20</t>
  </si>
  <si>
    <t>д. Новотроицкое, ул. Школьная, д.29"а"</t>
  </si>
  <si>
    <t>пгт.Долгое, ул. Ленина, д. 16а , стр.2</t>
  </si>
  <si>
    <t>с. Кудиново</t>
  </si>
  <si>
    <t>пгт.Долгое, ул. Свердлова, д.9 а</t>
  </si>
  <si>
    <t>пгт.Долгое, от котельной п. Советского до ул. Ленина, 24</t>
  </si>
  <si>
    <t>с.Никольское, д. Марьино</t>
  </si>
  <si>
    <t>ул. Полевая</t>
  </si>
  <si>
    <t>пгт.Долгое, ул.Гагарина, д.4</t>
  </si>
  <si>
    <t>пгт.Долгое, пер.Комплексный, д.13а</t>
  </si>
  <si>
    <t>Орловская область  Должанский район пгт.Долгое ул.Казьминская</t>
  </si>
  <si>
    <t>Орловская область Должанский район пгт.Долгое Первомайская</t>
  </si>
  <si>
    <t>Орловская область  Должанский район пгт.Долгое ул.Привокзальная</t>
  </si>
  <si>
    <t>Орловская область Должанский район пгт.Долгое Ленина</t>
  </si>
  <si>
    <t>Орловская  область Должанский район пгт.Долгое Финский</t>
  </si>
  <si>
    <t>Орловская область Должанский район пгтДолгое ул.Привокзальная</t>
  </si>
  <si>
    <t>Орловская область Должанский район пгт.Долгое</t>
  </si>
  <si>
    <t>пгт.Долгое, ул. Калинина, д. 39 "а"</t>
  </si>
  <si>
    <t>Дубровское с/п, вблизи с. Тим</t>
  </si>
  <si>
    <t>пгт.Долгое, пер. Школьный, д.22</t>
  </si>
  <si>
    <t>пгт.Долгое, ул. Калинина, д. 29 а</t>
  </si>
  <si>
    <t>пгт. Долгое, ул. Кирова, д.15 "а"</t>
  </si>
  <si>
    <t>с. Кривцово-Плота</t>
  </si>
  <si>
    <t>пгт.Долгое, пер.Школьный, 9 "б"</t>
  </si>
  <si>
    <t>п.Долгое ул.Привокзальная</t>
  </si>
  <si>
    <t>п.Долгое ул.Ленина</t>
  </si>
  <si>
    <t>Орловская область Должанский район</t>
  </si>
  <si>
    <t>57-АБ 027590 от 25.11.2010 г.</t>
  </si>
  <si>
    <t>57-АБ 624365 от 01.12.2014 г.</t>
  </si>
  <si>
    <t>выписка из ЕГРН №57-57/006-57/006/006/2016-840/2 от 29.12.2016</t>
  </si>
  <si>
    <t>выписка из ЕГРН №57:24:0010104:632-57/065/2018-3 ОТ 12.10.2018</t>
  </si>
  <si>
    <t>выписка из егрн 57:24:0010103:343-57/077/2018-5 от 06.11.2018</t>
  </si>
  <si>
    <t>выписка из ЕГРН №57:24:0010105:458-57/077/2019-2 ОТ 13.05.2019</t>
  </si>
  <si>
    <t xml:space="preserve">выписка из ЕГРН 57:24:0010101:811-57/077/2019-24 от 18.06.2019года </t>
  </si>
  <si>
    <t>Выписка из ЕГРН 57:24:00010104:447-57/077/2019-9 от 24.07.2019</t>
  </si>
  <si>
    <t>Выписка из ЕГРН  57:24:0010104:669-57/077/2019-5 от 24.07.2019</t>
  </si>
  <si>
    <t>Выписка из ЕГРН 57:24:0010104:629-57/077/2019-2 от 29.10.2019</t>
  </si>
  <si>
    <t>Выписка из ЕГРН 57:24:0010104:379-57/077/2020-2 от 20.10.2020</t>
  </si>
  <si>
    <t>Выписка из ЕГРН 57:24:0010104:375-57/077/2020-2 от 20.11.2020</t>
  </si>
  <si>
    <t>Выписка из ЕГРН 57:24:0010101:814-57/077/2020-2 от 27.11.2020</t>
  </si>
  <si>
    <t>Выписка из ЕГРН 57:24:0010402:551-57/077/2020-2 от 27.11.2020</t>
  </si>
  <si>
    <t>Выписка из ЕГРН 57:24:0010104:700-57/077/2021-4 от 24.05.2021</t>
  </si>
  <si>
    <t>Выписка из ЕГРН 57:24:0010104:798-57/077/2021-4 о 24.05.2021</t>
  </si>
  <si>
    <t>Выписка из ЕГРН 57:24:0010105:455-57/077/2021-4 от 19.11.2021</t>
  </si>
  <si>
    <t>выписка из ЕГРН 57:24:0010103:335-57/077/2021-2 от 01.12.2021</t>
  </si>
  <si>
    <t>Выписка из ЕГРН 57:24:0010104:410-57/077/2021-5от  09.12.2021</t>
  </si>
  <si>
    <t>57:24:0010105:446-57/077/2022-4 от 05.08.2022</t>
  </si>
  <si>
    <t>57:24:0010105:423-57/077/2022-2 от 05.08.2022</t>
  </si>
  <si>
    <t>57:24:0010105:426-57/077/2022-2 от 05.08.2022</t>
  </si>
  <si>
    <t>57:24:0010101:646-57/077/2022-2 от 13.09.2022</t>
  </si>
  <si>
    <t>57:24:0010105:310-57/058/2022-3 от 18.10.2022</t>
  </si>
  <si>
    <t>57:24:0010105:573-57/077/2022-14 от 17.11.2022</t>
  </si>
  <si>
    <t>57:24:0010105:431-57/077/2023-5от 10.04.2023</t>
  </si>
  <si>
    <t>57:24:0010101:817-57/065/2023-2 от 27.06.2023г.</t>
  </si>
  <si>
    <t>57:24:0010101:819-57/072/2023-6 от 27.06.2023г.</t>
  </si>
  <si>
    <t>57:24:0010104:442-57/065/2023-9 от 23.08.2023г.</t>
  </si>
  <si>
    <t>57:24:0010104:699-57/058/2023-11 от 24.08.2023</t>
  </si>
  <si>
    <t>повторное свидетельство 57-АБ 393405 от 15.03.2013</t>
  </si>
  <si>
    <t>Свидетельство о государственной регистрации права 57-АБ 624006 от 29.09.2014</t>
  </si>
  <si>
    <t>Свидетельство о государственной регистрации права 57-АБ 625375 от 30.03.2015</t>
  </si>
  <si>
    <t>выписка из ЕГРП от  01.11.2016</t>
  </si>
  <si>
    <t>Свидетельство о государственной регистрации права 57-АБ №148081 от 07.04.2011</t>
  </si>
  <si>
    <t>Свидетельство о государственной регистрации права 57-АБ №269332 от 06.09.2012</t>
  </si>
  <si>
    <t>выписка из ЕГРН от 21.03.2018 №57:24:0190101:505-57/006/2018-2</t>
  </si>
  <si>
    <t>выписка из ЕГРН от 22.05.2018 №57:24:0190101:491-57/006/2018-2</t>
  </si>
  <si>
    <t>Свидетельство о государственной регистрации права 57-АБ 393034 от 13.05.2013</t>
  </si>
  <si>
    <t>Свидетельство о государственной регистрации права 57-АБ 147067 от 01.09.2011</t>
  </si>
  <si>
    <t>Свидетельство о государственной регистрации права 57-АБ 539030 от 17.06.2014</t>
  </si>
  <si>
    <t>Выписка из ЕГРН от 20.08.2004 №57-01/15-2/2004-314</t>
  </si>
  <si>
    <t>Свидетельство о государственной регистрации права 57-АБ 624529 от 05.03.2015</t>
  </si>
  <si>
    <t>Свидетельство о государственной регистрации права 57-АБ 391546 от 15.07.2013</t>
  </si>
  <si>
    <t>Свидетельство о государственной регистрации права 57-АБ 224710 от 17.11.2011</t>
  </si>
  <si>
    <t>Свидетельство о государственной регистрации права от 25.06.2015</t>
  </si>
  <si>
    <t>Свидетельство о государственной регистрации права 57-АБ 624114 от 22.10.2014</t>
  </si>
  <si>
    <t>Свидетельство о государственной регистрации права 57-АБ 539620 от 01.09.2014</t>
  </si>
  <si>
    <t>Свидетельство о государственной регистрации права 57 АА 213144 от 10.09.2004</t>
  </si>
  <si>
    <t>Свидетельство о государственной регистрации права 57-АБ 6246575 от 17.02.2015</t>
  </si>
  <si>
    <t>Свидетельство о государственной регистрации права от 31.08.2015</t>
  </si>
  <si>
    <t>Свидетельство о государственной регистрации права 57-АБ №086838 от 08.12.2010</t>
  </si>
  <si>
    <t>Свидетельство о государственной регистрации права 57 АА 236670 от 29.12.2004</t>
  </si>
  <si>
    <t>Выписка из ЕГРН от 06.04.2018 №57:24:0010101:477-57/006/2018-1</t>
  </si>
  <si>
    <t>Свидетельство о государственной регистрации права 57-АБ 485432 от 14.11.2013</t>
  </si>
  <si>
    <t>Свидетельство о государственной регистрации права 57-АБ 625497 от 17.03.2015</t>
  </si>
  <si>
    <t>Свидетельство о государственной регистрации права 57-АБ 270123 от 15.09.2011</t>
  </si>
  <si>
    <t>Свидетельство о государственной регистрации права 57-АБ 624292 от 20.11.2014</t>
  </si>
  <si>
    <t>Свидетельство о государственной регистрации права 57-АБ 624272 от 20.11.2014</t>
  </si>
  <si>
    <t>Свидетельство о государственной регистрации права 57-АБ 624291 от 20.11.2014</t>
  </si>
  <si>
    <t>Свидетельство о государственной регистрации права 57-АБ 270122 от 25.05.2012</t>
  </si>
  <si>
    <t>Свидетельство о государственной регистрации права №716766 от 03.06.2015</t>
  </si>
  <si>
    <t>Свидетельство о государственной регистрации права серия 57  АА N550896 от 31.08.2007</t>
  </si>
  <si>
    <t>Свидетельство о государственной регистрации права серия 57  -АА 702494 от 23.06.2009</t>
  </si>
  <si>
    <t>Свидетельство о государственной регистрации права серия 57  -АА 702491 от 23.06.2009</t>
  </si>
  <si>
    <t>Свидетельство о государственной регистрации права серия 57  -АА 702493 от 23.06.2009</t>
  </si>
  <si>
    <t>запись в ЕГРН № 57-57-11/004/2009-307  от 23.06.2009 </t>
  </si>
  <si>
    <t>Свидетельство о государственной регистрации права 57-АБ 225784 от 21.12.2011</t>
  </si>
  <si>
    <t>Свидетельство о государственной регистрации права 57-АБ 225785 от 21.12.2011</t>
  </si>
  <si>
    <t>Свидетельство о государственной регистрации права 57-АБ 225788 от 21.12.2011</t>
  </si>
  <si>
    <t>Свидетельство о государственной регистрации права 57-АА 597756 от 13.05.2008</t>
  </si>
  <si>
    <t>Свидетельство о государственной регистрации права 57-АА 597755 от 13.05.2008</t>
  </si>
  <si>
    <t>Свидетельство о государственной регистрации права 57-АБ 269272 от 03.09.2012</t>
  </si>
  <si>
    <t>Свидетельство о государственной регистрации права 57-АБ 269271 от 03.09.2012</t>
  </si>
  <si>
    <t>Свидетельство о государственной регистрации права 57-АБ 391600 от 15.07.2013</t>
  </si>
  <si>
    <t>выписка из ЕГРН от 13.09.2017 №57:24:0000000:283-57/006/2017-2</t>
  </si>
  <si>
    <t>выписка из ЕГРН от 10.11.2017 №57:24:0000000:496-57/006/2017-2</t>
  </si>
  <si>
    <t>Выписка из ЕГРН от 17.05.2019 №57:24:0270101:182-57/077/2019-1</t>
  </si>
  <si>
    <t>Выписка из ЕГРН от 17.05.2019 №57:24:0010101:1040-57/077/2019-1</t>
  </si>
  <si>
    <t>Выписка из ЕГРН от 21.02.2019 №57:24:0240101:38-57/077/2019-1</t>
  </si>
  <si>
    <t>Свидетельство о государственной регистрации права 57-АА 751788 от 03.09.2009</t>
  </si>
  <si>
    <t>Свидетельство о государственной регистрации права 57-АА №148297 от 03.05.2011</t>
  </si>
  <si>
    <t>Выписка из ЕГРН от 22.08.2017 №57:24:0000000823-57/006/2017-1</t>
  </si>
  <si>
    <t>Выписка из ЕГРН от 22.06.2017 № 57:24:0010401:225-57/006/2017-2</t>
  </si>
  <si>
    <t>Выписка из ЕГРН от 08.06.2017 № 57:24:0010405:283-57/006/2017-2</t>
  </si>
  <si>
    <t>Выписка из ЕГРН от 08.06.2017 № 57:24:0010301:372-57/006/2017-2</t>
  </si>
  <si>
    <t>Выписка из ЕГРН от 08.06.2017 № 57:24:0010201:291-57/006/2017-2</t>
  </si>
  <si>
    <t xml:space="preserve"> выписка из ЕГРН 57:24:0010404:272-57/077/2021-3
03.06.2021</t>
  </si>
  <si>
    <t>57:24:0010402:694-57/077/2021-3
03.06.2021</t>
  </si>
  <si>
    <t>57:24:0010402:693-57/077/2021-3
03.06.2021</t>
  </si>
  <si>
    <t>57:24:0010101:1052-57/077/2021-3
03.06.2021</t>
  </si>
  <si>
    <t>57:24:0010105:737-57/077/2021-3
03.06.2021</t>
  </si>
  <si>
    <t>57:24:0010105:738-57/077/2021-3
03.06.2021</t>
  </si>
  <si>
    <t>57:24:0010201:434-57/077/2021-3
03.06.2021</t>
  </si>
  <si>
    <t>57:24:0030401:315-57/077/2021-1
01.06.2021</t>
  </si>
  <si>
    <t>Свидетельство о государственной регистрации права от 29.12.2004 57АА 236671</t>
  </si>
  <si>
    <t>Свидетельство о государственной регистрации права от 25.01.2010 Серия 57 АА 918444</t>
  </si>
  <si>
    <t>Свидетельство о государственной регистрации права от 20.04.2012 57-АБ №268478</t>
  </si>
  <si>
    <t>Свидетельство о государственной регистрации права от 25.04.2014 57-АБ 539463</t>
  </si>
  <si>
    <t>Свидетельство о государственной регистрации права от 30.12.2014 57-АБ 624862</t>
  </si>
  <si>
    <t>Свидетельство о государственной регистрации права от 04.06.2015 №716753</t>
  </si>
  <si>
    <t>Выписка из ЕГРН от 16.04.2018 №57:24:0190101:323-57/006/2018-3</t>
  </si>
  <si>
    <t>Выписка из ЕГРН от 16.04.2018 №57:24:0010402:150-57/006/2018-2</t>
  </si>
  <si>
    <t>Выписка из ЕГРН от 08.06.2017 №57:24:0030401:125-57/006/2017-3</t>
  </si>
  <si>
    <t>Выписка из ЕГРН от 08.06.2017 №57:24:0010301:331-57/006/2017-3</t>
  </si>
  <si>
    <t>Выписка из ЕГРН от 08.06.2017 №57:24:0030301:96-57/006/2017-3</t>
  </si>
  <si>
    <t>Собственность
57:24:0010101:1041-57/077/2021-3
21.06.2021</t>
  </si>
  <si>
    <t>Собственность
57:24:0010105:201-57/077/2021-3
03.06.2021</t>
  </si>
  <si>
    <t>Выписка из ЕГРН от 57:24:0030401:136-57/077/2021-5
23.06.2021</t>
  </si>
  <si>
    <t>Решение Должанского районного Совета народных депутатовот 23.12.2010 №216</t>
  </si>
  <si>
    <t>Постановление Администрации Должанского района №450 от 02.12.2014 г. «Об отнесении жилого помещения к специализированному жилому фонду»</t>
  </si>
  <si>
    <t>Решение Должанского районного Совета народных депутатовот 10.02.2017 №352</t>
  </si>
  <si>
    <t>Решение Должанского районного Совета народных депутатов 21.12.2018 № 425</t>
  </si>
  <si>
    <t>Решение Должанского Районного Совета народных депутатов 27.12.2018года №427</t>
  </si>
  <si>
    <t>Решение Должанского Районного Совета народных депутатов 13.05.2019 №449</t>
  </si>
  <si>
    <t>Решение Должанского районного Совета народных депутатов 31.07.2019 №455</t>
  </si>
  <si>
    <t>Решение Должанского районного Совета народных депутатов от 30.07.2019 №457</t>
  </si>
  <si>
    <t>Решение Должанского районного Совета народных депутатов 30.08.2019 №457</t>
  </si>
  <si>
    <t>Решение Должанского районного Совета народных депутатов от 22.11.2019 3 469</t>
  </si>
  <si>
    <t>Решение Должанского районного Совета народных депутатов от 30.11.2020 №513</t>
  </si>
  <si>
    <t>Решение Должанского районного Совета народных депутатов от 31.05. 2021 №534</t>
  </si>
  <si>
    <t>Решение Должанского районного Совета народных депутатов от 31.05.2021 №534</t>
  </si>
  <si>
    <t>Решение Должанского районного Совета народных депутатов от 30.11.2021</t>
  </si>
  <si>
    <t>Решение Должанского районного Совета народных депутатов от 17.12.2021 №25</t>
  </si>
  <si>
    <t>Решение Должанского  районного Совета народных депутатов от 17.12.2021 №25</t>
  </si>
  <si>
    <t>Решение Должанского районного Совета народных депутатов от 31.08.2022  №54</t>
  </si>
  <si>
    <t>Решение Должанского районного Совета народных депутатов от 30.09.2022  №58</t>
  </si>
  <si>
    <t>Решение Должанского районного Совета народных депутатов от 31.10.2022  №64</t>
  </si>
  <si>
    <t>Решение Должанского районного Совета народных депутатов от 30.11.2022  №69</t>
  </si>
  <si>
    <t>Решение Должанского районного Совета народных депутатов от 30.06.2023  №103</t>
  </si>
  <si>
    <t>Решение Должанского районного Совета народных депутатов от 31.08.2023  №107</t>
  </si>
  <si>
    <t>Акт ввода в эксплуатацию б/н от 15.09.1956 г.</t>
  </si>
  <si>
    <t>С/ф. от  01.06.1976г.</t>
  </si>
  <si>
    <t>С/ф от  01.06.1976г.</t>
  </si>
  <si>
    <t>Постановление Верховного Совета РФ от 27.12.1991 №3020-1. Постановление Главы администрации Должанского района с приложением "Предприятия, учреждения, организации муниципальной формы собственности " от 30.09.1992 №204</t>
  </si>
  <si>
    <t>Ввод в эксплуатацию 01.09.2009</t>
  </si>
  <si>
    <t>Разрешение  на ввод объекта в эксплуатацию от 15.12.2011 №RU 57508304</t>
  </si>
  <si>
    <t>Выписка из реестра муниципальной собственности от 14.10.2010 №13</t>
  </si>
  <si>
    <t>Сч. №7 от 31.05.1958</t>
  </si>
  <si>
    <t>Разрешение  на ввод объекта в эксплуатацию от 31.08.2009 №RU 57508307-9"а"-09</t>
  </si>
  <si>
    <t>выписка из реестра муниципальной собственности от 13.07.2007</t>
  </si>
  <si>
    <t>выписка из реестра муниципальной собственности от 27.04.2009 №77</t>
  </si>
  <si>
    <t>выписка из реестра муниципальной собственности от 27.04.2009 №78</t>
  </si>
  <si>
    <t>выписка из реестра муниципальной собственности от 27.04.2009 №79</t>
  </si>
  <si>
    <t>Постановление Главы администрации Должанского района"О передаче аптечных учреждений в муниципальную собственность и предоставление им прав юридического лица" от 04.02.1994 №44. акт приема-передачи на 01.01.1994</t>
  </si>
  <si>
    <t>Выписка из реестра муниципальной собственности Должанского района Орловской области №121 от 09.04.2008</t>
  </si>
  <si>
    <t>Выписка из реестра муниципальной собственности Должанского района Орловской области №123 от 09.04.2008</t>
  </si>
  <si>
    <t>Акт приема-передачи имущества от 05.06.2013</t>
  </si>
  <si>
    <t>Договор безвозмездной передачи (дарения) от 21.08.2008</t>
  </si>
  <si>
    <t>Договор безвозмездной передачи имущества в муниципальную собственность от 05.09.2017</t>
  </si>
  <si>
    <t>Договор безвозмездной передачи имущества в муниципальную собственность от 01.11.2017</t>
  </si>
  <si>
    <t>Выписка из реестра муниципальной собственностью от 19.08.2009 №80</t>
  </si>
  <si>
    <t>Выписка из реестра муниципальной собственностью от 13.07.2010 №61</t>
  </si>
  <si>
    <t>Разрешение на ввод объекта в эксплуатацию от 17.08.2017 №57-508305-2-2017</t>
  </si>
  <si>
    <t>Акт приема-передачи от 20.06.2017, Акт приема-передачи от 19.06.2017, Распоряжение от 29.12.2016 №623-р, Приказ от 27.01.2017 №57</t>
  </si>
  <si>
    <t>Акт приема-передачи от 05.05.2017</t>
  </si>
  <si>
    <t>Решение сессии Должанского районного Совета народных депутатов от 31.05.2021 №532</t>
  </si>
  <si>
    <t>Реестр №2 объектов недвижимого муниципального имущества Должанского район Орловской области от 10.01.2010</t>
  </si>
  <si>
    <t>постановление Верховного Совета РФ от 27.12.1991 №3020-1. Постановление Главы администрации Должанского района с приложением "Предприятия, учреждения, организации муниципальной формы собственности " от 30.09.1992 №204, ст. 19 ЗК РФ, ст.3 ФЗ №137-ФЗ</t>
  </si>
  <si>
    <t>п.1.1 ст. 19 ЗК РФ., п. 3 ст.3.1 ФЗ №137ФЗ от 25.10.2011, выписка из реестра муниципальной собственности от 24.08.2010 №68</t>
  </si>
  <si>
    <t xml:space="preserve"> </t>
  </si>
  <si>
    <t xml:space="preserve">Квартира </t>
  </si>
  <si>
    <t>Помещение №1 Дома Быта «здание МП БОН»</t>
  </si>
  <si>
    <t>Котельная</t>
  </si>
  <si>
    <t>МОУ "Козьма-Демьяновская сош"</t>
  </si>
  <si>
    <t>Котельная установка ТКУ - 0,2</t>
  </si>
  <si>
    <t>БОУ "Кривцово-Плотская сош"</t>
  </si>
  <si>
    <t>котельная</t>
  </si>
  <si>
    <t>МОУ "Никольская сош"</t>
  </si>
  <si>
    <t>нежилое здание(гаражи)</t>
  </si>
  <si>
    <t>Школа</t>
  </si>
  <si>
    <t>МОУ «Евлановская основная общеобразовательная школа»</t>
  </si>
  <si>
    <t>МОУ "Егорьевская оош"</t>
  </si>
  <si>
    <t>здание: котельная</t>
  </si>
  <si>
    <t>Дом творчества и юношества</t>
  </si>
  <si>
    <t>нежилое здание (библиотека)</t>
  </si>
  <si>
    <t>Здание: Детский сад</t>
  </si>
  <si>
    <t>Нежилое здание: Клуб</t>
  </si>
  <si>
    <t>Здание (школа)</t>
  </si>
  <si>
    <t>Административное здание 2</t>
  </si>
  <si>
    <t>помещение 2</t>
  </si>
  <si>
    <t>помещение 3</t>
  </si>
  <si>
    <t>помещение 4</t>
  </si>
  <si>
    <t>Баня-сауна</t>
  </si>
  <si>
    <t>помещение (помещение№2)</t>
  </si>
  <si>
    <t xml:space="preserve">Административное здание </t>
  </si>
  <si>
    <t>гараж</t>
  </si>
  <si>
    <t>Туалет</t>
  </si>
  <si>
    <t>Здание котельной</t>
  </si>
  <si>
    <t>административное здание</t>
  </si>
  <si>
    <t>Сарай</t>
  </si>
  <si>
    <t>МОУ ДОД "Должанская детская школа искусств"</t>
  </si>
  <si>
    <t>БОУ "Алексеевская начальная общеобразовательная школа"</t>
  </si>
  <si>
    <t>БОУ "Алексеевская сош"</t>
  </si>
  <si>
    <t>незавершенное строительство хозяйственного блока</t>
  </si>
  <si>
    <t>Детский сад</t>
  </si>
  <si>
    <t>Общежитие</t>
  </si>
  <si>
    <t>МОУ «Кудиновская оош»</t>
  </si>
  <si>
    <t>Трансформаторная подстанция АТС</t>
  </si>
  <si>
    <t>теплотрасса</t>
  </si>
  <si>
    <t>газопровод высокого и низкого давления</t>
  </si>
  <si>
    <t>Тепловые сети к поликлинике</t>
  </si>
  <si>
    <t>1.2</t>
  </si>
  <si>
    <t xml:space="preserve"> 1.3</t>
  </si>
  <si>
    <t xml:space="preserve"> 1.8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</si>
  <si>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</si>
  <si>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</si>
  <si>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</si>
  <si>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</si>
  <si>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</si>
  <si>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</si>
  <si>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</si>
  <si>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</si>
  <si>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</si>
  <si>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</si>
  <si>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</si>
  <si>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</si>
  <si>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</si>
  <si>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</si>
  <si>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</si>
  <si>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</si>
  <si>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</si>
  <si>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</si>
  <si>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</si>
  <si>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</si>
  <si>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2.1</t>
  </si>
  <si>
    <t>2.2</t>
  </si>
  <si>
    <t>2.5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</si>
  <si>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</si>
  <si>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</si>
  <si>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</si>
  <si>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</si>
  <si>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</si>
  <si>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</si>
  <si>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</si>
  <si>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</si>
  <si>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</si>
  <si>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</si>
  <si>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</si>
  <si>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</si>
  <si>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</si>
  <si>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</si>
  <si>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</si>
  <si>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</si>
  <si>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</si>
  <si>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</si>
  <si>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</si>
  <si>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</si>
  <si>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</si>
  <si>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</si>
  <si>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</si>
  <si>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</si>
  <si>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</si>
  <si>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</si>
  <si>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</si>
  <si>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</si>
  <si>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</si>
  <si>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</si>
  <si>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</si>
  <si>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</si>
  <si>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</si>
  <si>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</si>
  <si>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</si>
  <si>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</si>
  <si>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2.45</t>
  </si>
  <si>
    <t>2.47</t>
  </si>
  <si>
    <t>2.48</t>
  </si>
  <si>
    <t>2.49</t>
  </si>
  <si>
    <t>2.52</t>
  </si>
  <si>
    <t>2.53</t>
  </si>
  <si>
    <t>2.54</t>
  </si>
  <si>
    <t>2.55</t>
  </si>
  <si>
    <t>2.58</t>
  </si>
  <si>
    <t>2.59</t>
  </si>
  <si>
    <t>2.60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</si>
  <si>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</si>
  <si>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</si>
  <si>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</si>
  <si>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</si>
  <si>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</si>
  <si>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</si>
  <si>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</si>
  <si>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</si>
  <si>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</si>
  <si>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4.10</t>
  </si>
  <si>
    <t>4.11</t>
  </si>
  <si>
    <t>4.16</t>
  </si>
  <si>
    <t>4.20</t>
  </si>
  <si>
    <t>4.21</t>
  </si>
  <si>
    <t>4.22</t>
  </si>
  <si>
    <t>4.23</t>
  </si>
  <si>
    <t>4.24</t>
  </si>
  <si>
    <t>4.25</t>
  </si>
  <si>
    <t>оперативное управление за БОУ Должанского района Орловской области "Вышне-Ольшанская сош"</t>
  </si>
  <si>
    <t>оперативное управление БОУ Должанского района Орловской области "Вышне-Ольшанская сош"</t>
  </si>
  <si>
    <t>оперативное управление БОУ Должанского района Орловской области "Козьма-Демьяновскаясош"</t>
  </si>
  <si>
    <t>оперативное управление БОУ Должанского района Орловской области "Дубровская оош"</t>
  </si>
  <si>
    <t>оперативное управление БОУ Должанского района Орловской области "Никольская сош"</t>
  </si>
  <si>
    <t>оперативное управление за БОУ "Урыновская сош"</t>
  </si>
  <si>
    <t>оперативное управление БОУ Должанского района Орловской области "Вышне Должанская оош"</t>
  </si>
  <si>
    <t>оперативное управление БОУ Должанского района Орловской области "Евлановская оош"</t>
  </si>
  <si>
    <t>оперативное управление БОУ Должанского района Орловской области "Егорьевская оош"</t>
  </si>
  <si>
    <t>оперативное управление БОУ Должанского района Орловской области "Знаменская оош"</t>
  </si>
  <si>
    <t>оперативное управление БОУ "Должанская сош"</t>
  </si>
  <si>
    <t>оперативное управление МОУ Должанского района Орловской области "Фроловская оош"</t>
  </si>
  <si>
    <t>оперативное управление БОУ  дополнитеьного образования детей  "Дом детского творчества"</t>
  </si>
  <si>
    <t>оперативное управление БОУ  дополнитеьного образования детей  "Детско-юношеская спортивная школа"</t>
  </si>
  <si>
    <t>оперативное управление муниципальное учреждение "Централизованная библиотечная система Должанского района Орловской области"</t>
  </si>
  <si>
    <t>оперативное управление муниципальное ДОУ детский сад "Сказка"</t>
  </si>
  <si>
    <t>оператиное управление БУК   Должанского района Орловской области  "Межпоселенческий Культурно-Досуговый Центр"</t>
  </si>
  <si>
    <t>оперативное управление БОУ "Быстринская оош"</t>
  </si>
  <si>
    <t>Хозяйственное ведение МУП «Жилкомхоз»</t>
  </si>
  <si>
    <t>аренда  АО "Автотранс"</t>
  </si>
  <si>
    <t>право хозяйственного ведения МУП "Аптека №25"</t>
  </si>
  <si>
    <t>оперативное управление</t>
  </si>
  <si>
    <t>оперативное управление за БОУ "Алексеевская сош"</t>
  </si>
  <si>
    <t>Собственность Орловской области</t>
  </si>
  <si>
    <t>оперативное управление за муниципальным ДОУ детский сад "Сказка"</t>
  </si>
  <si>
    <t>БОУ ДОД Должанского района Орловской области "Детско-юношеская спортивная школа" на праве оперативного управления</t>
  </si>
  <si>
    <t>Постоянное (бессрочное) пользование за МДОУ детский сад "Сказка"</t>
  </si>
  <si>
    <t>Постоянное (бессрочное) пользование за БОУ "Должанская сош"</t>
  </si>
  <si>
    <t>Постоянное (бессрочное) пользование за БОУ  ДОД "Дом детского творчества"</t>
  </si>
  <si>
    <t>Постоянное (бессрочное) пользование за БОУ "Никольская сош"</t>
  </si>
  <si>
    <t>Постоянное (бессрочное) пользование за  БДОУ детский сад "Сказка"</t>
  </si>
  <si>
    <t>Постоянное (бессрочное) пользование МУП "Жилкомхоз"</t>
  </si>
  <si>
    <t xml:space="preserve"> Выписка  из реестра  муниципальной собственности  Должанского района   Орловской области (казна) №88 от 25.11.2005г ,выдана  отделом  по управлению муницип.имуществом администрации Должанского района</t>
  </si>
  <si>
    <t xml:space="preserve">Разрешение  на ввод объекта в эксплуатацию от 29.08.2014 №RU57508303-09-14,выдавший орган:администрация Дубровского сельского поселения  Должанского района </t>
  </si>
  <si>
    <t xml:space="preserve"> Решение Ливенского суда  Орловской области  от 16.03.2017</t>
  </si>
  <si>
    <t>п.3 статьи 3.1 ФЗ"О  введении в действие  Земельного  кодекса  РФ" №137-ФЗ ,выдан 25.10.2001,Пункт 1 ст.19 ФЗ "Земельный кодекс  РФ "№136-ФЗ ,выдан 25.10.2001,Решение  Ливенского  районного суда  Орловской области,выдан16.03.2017</t>
  </si>
  <si>
    <t xml:space="preserve"> Постановление  от 28.03.2013 г.№10 ,выдавший орган  :администрация Дубровского сельского поселения.</t>
  </si>
  <si>
    <t xml:space="preserve"> Решение Ливенского суда  Орловской области  ,выдан 26.11.2018</t>
  </si>
  <si>
    <t>с.Кривцово-Плота ул.Молодёжная 100</t>
  </si>
  <si>
    <t>Постоянное (бессрочное) пользование 57:24:0190101:760-57/077/2021-1 от 11.11.2021</t>
  </si>
  <si>
    <t>57:24:0190101:760</t>
  </si>
  <si>
    <t xml:space="preserve">Постоянное (бессрочное) пользование </t>
  </si>
  <si>
    <t>Ольшанское с/п</t>
  </si>
  <si>
    <t>Здание клуба</t>
  </si>
  <si>
    <t>Нежилое здание (школа)</t>
  </si>
  <si>
    <t>Нежилое здание</t>
  </si>
  <si>
    <t>Строительство газопровода высокого давления в н.п. Нижнее-Ольшаное Должанского р-на и монтаж ШРП-ГРПП 400</t>
  </si>
  <si>
    <t>Газопровод высокого давления п. Студеное поселок №1 III очередь</t>
  </si>
  <si>
    <t>Газопровод среднего давления, монтаж ШРП – 400-01-У1 п. Студеное, Должанского района IV очередь</t>
  </si>
  <si>
    <t>Перемонтаж ШРП – ГРПП-400-01 №046606 из газопровода высокого давления с. Нижнее Ольшаное Должанского района</t>
  </si>
  <si>
    <t>Газопровод низкого давления н.п. Студеное Должанского р-на</t>
  </si>
  <si>
    <t>Газопровод низкого давления в населенном пункте Баранчик</t>
  </si>
  <si>
    <t>Газопровод низкого давления в населенном пункте Студёное</t>
  </si>
  <si>
    <t xml:space="preserve">Газопровод высокого давления </t>
  </si>
  <si>
    <t xml:space="preserve">Орловская область,Должанский район, с. Студеное </t>
  </si>
  <si>
    <t>Орловская область  Должанский район, с. Баранчик</t>
  </si>
  <si>
    <t>Орловская область, Должанский район, с. Вышнее Ольшаное</t>
  </si>
  <si>
    <t>Орловская область, Должанский район, с. Студеное, ул. Строительная, дом 13.</t>
  </si>
  <si>
    <t>Орловская область,Должанский район, с.Нижнее Ольшаное, ул.Школьная, дом 40.</t>
  </si>
  <si>
    <t>Орловская обл, Должанский р-он, Вышнее Ольшанское с/п, с. Нижнее-Ольшаное</t>
  </si>
  <si>
    <t>Орловская обл, Должанский р-он, Вышнее Ольшанское с/п, с. Студеное</t>
  </si>
  <si>
    <t xml:space="preserve">Орловская область, Должанский Вышнее Ольшанское, с/п, с. Студеное </t>
  </si>
  <si>
    <t>Орловская обл., Должанский р-н, Вышнее Ольшанское с/п, с. Нижнее Ольшаное</t>
  </si>
  <si>
    <t>Орловская обл, Должанский р-он, Вышнее Ольшанское с/п, с. Баранчик</t>
  </si>
  <si>
    <t>Орловская обл, Должанский р-он, Вышнее Ольшанское с/п, с. Студёное</t>
  </si>
  <si>
    <t>Орловская обл, Должанский р-он, Вышнее Ольшанское через населенный пункт Студеное до населённого пункта Баранчик</t>
  </si>
  <si>
    <t>Орловская область, Должанский Вышнее Ольшанское, с/п, с. Вышнее Ольшаное</t>
  </si>
  <si>
    <t>Орловская область, Должанский Вышнее Ольшанское, с/п, с. Нижнее Ольшаное</t>
  </si>
  <si>
    <t>Орловская область, Должанский Вышнее Ольшанское, с/п, с. Студёное</t>
  </si>
  <si>
    <t>Орловская область, Должанский Вышнее Ольшанское, с/п, с.Баранчик</t>
  </si>
  <si>
    <t>Орловская область, Должанский Вышнее Ольшанское, с/п, с. Студёное, ул. Строительная, д.13</t>
  </si>
  <si>
    <t>Орловская область, Должанский Вышнее Ольшанское, с/п, с. Баранчик</t>
  </si>
  <si>
    <t>Орловская область, Должанский Вышнее Ольшанское, с/п, с.Студёное, ул. Строительная, д.16</t>
  </si>
  <si>
    <t>Орловская область, Должанский Вышнее Ольшанское, с/п, с. Вышнее Ольшаное, ул. Мира</t>
  </si>
  <si>
    <t>63.2 сборно-щитовое, одноэтажное</t>
  </si>
  <si>
    <t>461.5 кв.м. одноэтажное</t>
  </si>
  <si>
    <t>57:24:0150101:391</t>
  </si>
  <si>
    <t>57:24:0070101:281</t>
  </si>
  <si>
    <t>57:24:0460101:194</t>
  </si>
  <si>
    <t>57:24:0000000:386</t>
  </si>
  <si>
    <t>57:24:0340101:304</t>
  </si>
  <si>
    <t>57:24:0000000:630</t>
  </si>
  <si>
    <t>57:24:0150101:482</t>
  </si>
  <si>
    <t>57:24:0150101:481</t>
  </si>
  <si>
    <t>57:24:00000000:748</t>
  </si>
  <si>
    <t>57:24:0090101:92</t>
  </si>
  <si>
    <t>57:24:0070101:329</t>
  </si>
  <si>
    <t>57:24:0150101:480</t>
  </si>
  <si>
    <t>57:24:0000000:750</t>
  </si>
  <si>
    <t>57:24:0330101:615</t>
  </si>
  <si>
    <t>57:24:0340101:311</t>
  </si>
  <si>
    <t>57:24:0150101:392</t>
  </si>
  <si>
    <t>57:24:0070101:278</t>
  </si>
  <si>
    <t>57:24:0070101:240</t>
  </si>
  <si>
    <t>57:24:0150101:376</t>
  </si>
  <si>
    <t>57:24:0340101:268</t>
  </si>
  <si>
    <t>57:24:0040201:294</t>
  </si>
  <si>
    <t>57:24:0150101:375</t>
  </si>
  <si>
    <t>57:24:0330101:835</t>
  </si>
  <si>
    <t>57:24:0070101:348</t>
  </si>
  <si>
    <t>57:24:0150101:497</t>
  </si>
  <si>
    <t>57:24:0000000:835</t>
  </si>
  <si>
    <t>57:24:0340101:367</t>
  </si>
  <si>
    <t>57:24:0150101:479</t>
  </si>
  <si>
    <t>57:24:0040201:307</t>
  </si>
  <si>
    <t>57:24:0330101:836</t>
  </si>
  <si>
    <t>57:24:0070101:328</t>
  </si>
  <si>
    <t>57:24:0340101:334</t>
  </si>
  <si>
    <t>57:24:0330101:809</t>
  </si>
  <si>
    <t>Муниципальное образование - Вышнее Ольшанское с/п Должанского района</t>
  </si>
  <si>
    <t>Выписка из ЕГРН от 07.12.2020</t>
  </si>
  <si>
    <t>нежилое здание</t>
  </si>
  <si>
    <t>357.2 кирпичное, одноэтажное</t>
  </si>
  <si>
    <t>выписка из ЕГРН от 07.12.2020</t>
  </si>
  <si>
    <t>174.6, кирпичное, одноэтажное</t>
  </si>
  <si>
    <t>выписка из ЕГРН от 28.06.2018</t>
  </si>
  <si>
    <t>Свидетельство о государственной регистрации права от 15.12.2014г. 57-АБ  624435</t>
  </si>
  <si>
    <t>Выписка из ЕГРН от 23.11.2022</t>
  </si>
  <si>
    <t>597,4 кв.м., кирпичное, одноэтажное</t>
  </si>
  <si>
    <t>(Принят на учет как бесхозяйный объект недвижимого имущества)</t>
  </si>
  <si>
    <t>Св-во о государственной регистрации права от 22.07.2015 №717780</t>
  </si>
  <si>
    <t xml:space="preserve"> 22.07.2015 </t>
  </si>
  <si>
    <t xml:space="preserve">нежилое </t>
  </si>
  <si>
    <t xml:space="preserve"> 22.07.2015</t>
  </si>
  <si>
    <t>Св-во о государственной регистрации права от 22.07.2015 №717779</t>
  </si>
  <si>
    <t>Св-во о государственной регистрации права от 22.07.2015 №717781</t>
  </si>
  <si>
    <t>Св-во о государственной регистрации права от 22.07.2015 №717782</t>
  </si>
  <si>
    <t>Св-во о государственной регистрации права от 22.07.2015 №717785</t>
  </si>
  <si>
    <t>Св-во о государственной регистрации права от 22.07.2015 №717784</t>
  </si>
  <si>
    <t>Св-во о государственной регистрации права от 22.07.2015 №717786</t>
  </si>
  <si>
    <t>22.07.22015</t>
  </si>
  <si>
    <t>Выписка из ЕГРН от 02.08.2022</t>
  </si>
  <si>
    <t>57:24:0340101:291</t>
  </si>
  <si>
    <t>Газопровод высокого давления н.п. Нижнее Ольшаное</t>
  </si>
  <si>
    <t>Российская Федерация,Орловская область, Должанский р-н, с. Нижнее Ольшаное</t>
  </si>
  <si>
    <t>Св-во о государственной регистрации права от 20.10.2015 №771295</t>
  </si>
  <si>
    <t>Св-во о государственной регистрации права от 20.10.2015 №771294</t>
  </si>
  <si>
    <t>Св-во о государственной регистрации права от 20.10.2015 №771296</t>
  </si>
  <si>
    <t>Св-во о государственной регистрации права от 20.10.2015 №771322</t>
  </si>
  <si>
    <t>4.1</t>
  </si>
  <si>
    <t>Выписка из ЕГРН от 28.06.2018  № 57:24:0330101:835-57/006/2018-3</t>
  </si>
  <si>
    <t>Административное здание</t>
  </si>
  <si>
    <t xml:space="preserve">716 +/-9 </t>
  </si>
  <si>
    <t>Св-во о государственной регистрации права от 15.12.2014  57-АБ №624435</t>
  </si>
  <si>
    <t>Для обслуживания и эксплуотации здания</t>
  </si>
  <si>
    <t>Свидетельство о государственной регистрации права от21.04.2011г.57-АБ №148116</t>
  </si>
  <si>
    <t>Для размещения артскважин</t>
  </si>
  <si>
    <t>Свидетельство о государственной регистрации права от 21.04.2011г. 57-АБ №148115</t>
  </si>
  <si>
    <t>Свидетельство о государственной регистрации правва от 12.04.2011г. 57-АБ № 148360</t>
  </si>
  <si>
    <t>4.6</t>
  </si>
  <si>
    <t>Выписка из ЕГРН от 27.02.2019</t>
  </si>
  <si>
    <t>Выписка из ЕГРН от 28.06.2018г. № 57:24:0330101:835-57/006/2018-3</t>
  </si>
  <si>
    <t>Выписка из ЕГРН от 16.04.2018г. №57/ИСХ/18-106298</t>
  </si>
  <si>
    <t>Для общественно-деловой цели</t>
  </si>
  <si>
    <t>Выписка из ЕГРН от 20.04.2018г. №57/ИСХ/18-109855</t>
  </si>
  <si>
    <t>Выписка из ЕГРН от 16.04.2018г. №57/ИСХ/18-106263</t>
  </si>
  <si>
    <t>Выписка из ЕГРН от 20.04.2018г. №57/ИСХ/18-109854</t>
  </si>
  <si>
    <t>4.12</t>
  </si>
  <si>
    <t>Выписка из ЕГРН от 07.11.2019г. № КУВИ-001/219-27203452</t>
  </si>
  <si>
    <t>Пожарное ДЕПО</t>
  </si>
  <si>
    <t>4.13</t>
  </si>
  <si>
    <t>Кадастровый паспорт  № 57/15-118195</t>
  </si>
  <si>
    <t>Для индивидуального жилищного строительства</t>
  </si>
  <si>
    <t>4.14</t>
  </si>
  <si>
    <t>Выписка из ЕГРН от 18.04.2018г. №57/ИСХ/18-108244</t>
  </si>
  <si>
    <t>Орловская область, Должанский Вышнее Ольшанское, с/п, с. Вышнее Ольшаное, ул. Луговая 2а</t>
  </si>
  <si>
    <t>4.15</t>
  </si>
  <si>
    <t>Кадастровый паспорт  № 57/15-120071</t>
  </si>
  <si>
    <t>Братское захоронение</t>
  </si>
  <si>
    <t>Кадастровый паспорт  № 57/15-117967</t>
  </si>
  <si>
    <t>4.17</t>
  </si>
  <si>
    <t>Кадастровый паспорт  № 57/15-119637</t>
  </si>
  <si>
    <t>4.18</t>
  </si>
  <si>
    <t>Кадастровый паспорт  № 57/15-117714</t>
  </si>
  <si>
    <t>57:24:0150101:478</t>
  </si>
  <si>
    <t>57:24:0320101:42</t>
  </si>
  <si>
    <t xml:space="preserve">д.Марьино </t>
  </si>
  <si>
    <t>Собственность 57:24:0320101:42-57/065/2022-3 от  28.07.2022</t>
  </si>
  <si>
    <t>57:24:0300101:113</t>
  </si>
  <si>
    <t xml:space="preserve">д.Новосергеевка </t>
  </si>
  <si>
    <t>Собственность 57:24:0300101:113-57/058/2022-3 от 10.10.2022</t>
  </si>
  <si>
    <t>57:24:0300101:52</t>
  </si>
  <si>
    <t>Собственность 57:24:0300101:52-57/058/2022-3 24.10.2022</t>
  </si>
  <si>
    <t>57:24:0190101:191</t>
  </si>
  <si>
    <t xml:space="preserve">с.Кр-Плота </t>
  </si>
  <si>
    <t>Собственность 57:24:0190101:191-57/077/2022-2  от 15.12.2022</t>
  </si>
  <si>
    <t>57:24:0300101:20</t>
  </si>
  <si>
    <t>Собственность 57:24:0300101:20-57/077/2022-2 от 21.11.2022 г</t>
  </si>
  <si>
    <t>57:24:0290101:20</t>
  </si>
  <si>
    <t>д.Андриановка</t>
  </si>
  <si>
    <t>Собственность 57:24:0290101:20-57/077/2022-4 от 21.11.2022</t>
  </si>
  <si>
    <t>Реестр муниципального имущества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</si>
</sst>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р_."/>
    <numFmt numFmtId="165" formatCode="_-* #,##0.00_р_._-;\-* #,##0.00_р_._-;_-* \-??_р_._-;_-@_-"/>
    <numFmt numFmtId="166" formatCode="0.0"/>
  </numFmts>
  <fonts count="29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arial"/>
      <family val="2"/>
      <charset val="128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6"/>
      <name val="Calibri"/>
      <family val="2"/>
      <charset val="204"/>
    </font>
    <font>
      <sz val="9"/>
      <color theme="1"/>
      <name val="Arial"/>
      <family val="2"/>
      <charset val="204"/>
    </font>
    <font>
      <sz val="9"/>
      <color theme="1" tint="0.14999847407452621"/>
      <name val="Arial"/>
      <family val="2"/>
      <charset val="204"/>
    </font>
    <font>
      <sz val="10"/>
      <name val="Arial Cyr"/>
      <family val="2"/>
      <charset val="204"/>
    </font>
    <font>
      <sz val="9"/>
      <color indexed="63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sz val="26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20" fillId="0" borderId="0"/>
    <xf numFmtId="0" fontId="1" fillId="0" borderId="0"/>
    <xf numFmtId="0" fontId="7" fillId="0" borderId="0"/>
  </cellStyleXfs>
  <cellXfs count="178"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 shrinkToFit="1"/>
    </xf>
    <xf numFmtId="49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/>
    <xf numFmtId="14" fontId="0" fillId="0" borderId="1" xfId="0" applyNumberFormat="1" applyBorder="1" applyAlignment="1">
      <alignment wrapText="1"/>
    </xf>
    <xf numFmtId="14" fontId="10" fillId="0" borderId="5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right" vertical="top" wrapText="1"/>
    </xf>
    <xf numFmtId="0" fontId="0" fillId="0" borderId="2" xfId="0" applyBorder="1"/>
    <xf numFmtId="0" fontId="11" fillId="0" borderId="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0" fillId="4" borderId="1" xfId="0" applyFill="1" applyBorder="1"/>
    <xf numFmtId="0" fontId="11" fillId="4" borderId="1" xfId="0" applyFont="1" applyFill="1" applyBorder="1" applyAlignment="1">
      <alignment horizontal="center" vertical="center" wrapText="1"/>
    </xf>
    <xf numFmtId="165" fontId="11" fillId="4" borderId="1" xfId="3" applyNumberFormat="1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0" fontId="11" fillId="4" borderId="1" xfId="6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distributed" vertical="center"/>
    </xf>
    <xf numFmtId="0" fontId="11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distributed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4" borderId="0" xfId="0" applyFill="1"/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3" fontId="11" fillId="0" borderId="3" xfId="3" applyFont="1" applyFill="1" applyBorder="1" applyAlignment="1" applyProtection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6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6" fontId="11" fillId="0" borderId="3" xfId="0" applyNumberFormat="1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center" vertical="center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164" fontId="11" fillId="0" borderId="3" xfId="0" applyNumberFormat="1" applyFont="1" applyFill="1" applyBorder="1" applyAlignment="1">
      <alignment horizontal="center" vertical="center"/>
    </xf>
    <xf numFmtId="164" fontId="11" fillId="0" borderId="3" xfId="3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4" fontId="11" fillId="0" borderId="9" xfId="6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4" fontId="22" fillId="0" borderId="3" xfId="0" applyNumberFormat="1" applyFont="1" applyFill="1" applyBorder="1" applyAlignment="1">
      <alignment horizontal="center" vertical="center" wrapText="1"/>
    </xf>
    <xf numFmtId="0" fontId="11" fillId="0" borderId="9" xfId="6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2" fontId="11" fillId="0" borderId="4" xfId="0" applyNumberFormat="1" applyFont="1" applyFill="1" applyBorder="1" applyAlignment="1">
      <alignment horizontal="center" vertical="center"/>
    </xf>
    <xf numFmtId="164" fontId="11" fillId="0" borderId="4" xfId="3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164" fontId="26" fillId="0" borderId="17" xfId="8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27" fillId="0" borderId="18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64" fontId="27" fillId="0" borderId="1" xfId="3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1" xfId="0" applyBorder="1"/>
    <xf numFmtId="0" fontId="13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49" fontId="25" fillId="0" borderId="5" xfId="0" applyNumberFormat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17" fillId="5" borderId="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8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</cellXfs>
  <cellStyles count="9">
    <cellStyle name="Обычный" xfId="0" builtinId="0" customBuiltin="1"/>
    <cellStyle name="Обычный 2" xfId="1"/>
    <cellStyle name="Обычный 2 2" xfId="2"/>
    <cellStyle name="Обычный 2 3" xfId="4"/>
    <cellStyle name="Обычный 2 4" xfId="7"/>
    <cellStyle name="Обычный 3" xfId="8"/>
    <cellStyle name="Обычный_Лист1" xfId="6"/>
    <cellStyle name="Финансовый" xfId="3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Rastvorova/Downloads/&#1080;&#1084;&#1091;&#1097;&#1077;&#1089;&#1090;&#1074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</sheetNames>
    <sheetDataSet>
      <sheetData sheetId="0">
        <row r="10">
          <cell r="L10">
            <v>44727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5"/>
  <sheetViews>
    <sheetView tabSelected="1" workbookViewId="0">
      <selection activeCell="E2" sqref="E2"/>
    </sheetView>
  </sheetViews>
  <sheetFormatPr defaultRowHeight="15"/>
  <cols>
    <col min="1" max="1" width="21.140625" customWidth="1"/>
    <col min="2" max="2" width="23.140625" customWidth="1"/>
    <col min="3" max="3" width="20.5703125" customWidth="1"/>
    <col min="4" max="4" width="22" customWidth="1"/>
    <col min="5" max="5" width="23.28515625" customWidth="1"/>
    <col min="6" max="6" width="23.85546875" customWidth="1"/>
    <col min="7" max="13" width="23.7109375" customWidth="1"/>
    <col min="14" max="14" width="15" customWidth="1"/>
  </cols>
  <sheetData>
    <row r="1" spans="1:14" s="148" customFormat="1" ht="35.25" customHeight="1">
      <c r="A1" s="176" t="s">
        <v>1487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121.5" customHeight="1">
      <c r="A2" s="2" t="s">
        <v>12</v>
      </c>
      <c r="B2" s="2" t="s">
        <v>13</v>
      </c>
      <c r="C2" s="2" t="s">
        <v>8</v>
      </c>
      <c r="D2" s="2" t="s">
        <v>7</v>
      </c>
      <c r="E2" s="2" t="s">
        <v>0</v>
      </c>
      <c r="F2" s="2" t="s">
        <v>1</v>
      </c>
      <c r="G2" s="2" t="s">
        <v>2</v>
      </c>
      <c r="H2" s="3" t="s">
        <v>9</v>
      </c>
      <c r="I2" s="3" t="s">
        <v>10</v>
      </c>
      <c r="J2" s="3" t="s">
        <v>3</v>
      </c>
      <c r="K2" s="3" t="s">
        <v>4</v>
      </c>
      <c r="L2" s="3" t="s">
        <v>11</v>
      </c>
      <c r="M2" s="3" t="s">
        <v>5</v>
      </c>
      <c r="N2" s="3" t="s">
        <v>6</v>
      </c>
    </row>
    <row r="3" spans="1:14" s="99" customFormat="1" ht="21.75" customHeight="1">
      <c r="A3" s="174" t="s">
        <v>36</v>
      </c>
      <c r="B3" s="175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  <c r="N3" s="98"/>
    </row>
    <row r="4" spans="1:14" ht="90">
      <c r="A4" s="1">
        <v>1</v>
      </c>
      <c r="B4" s="4" t="s">
        <v>14</v>
      </c>
      <c r="C4" s="1" t="s">
        <v>15</v>
      </c>
      <c r="D4" s="5">
        <v>41086</v>
      </c>
      <c r="E4" s="1" t="s">
        <v>16</v>
      </c>
      <c r="F4" s="1" t="s">
        <v>17</v>
      </c>
      <c r="G4" s="4" t="s">
        <v>18</v>
      </c>
      <c r="H4" s="1">
        <v>101.8</v>
      </c>
      <c r="I4" s="1">
        <v>0</v>
      </c>
      <c r="J4" s="1" t="s">
        <v>19</v>
      </c>
      <c r="K4" s="4" t="s">
        <v>20</v>
      </c>
      <c r="L4" s="5">
        <v>44165</v>
      </c>
      <c r="M4" s="1"/>
      <c r="N4" s="1"/>
    </row>
    <row r="5" spans="1:14" ht="90">
      <c r="A5" s="1">
        <v>2</v>
      </c>
      <c r="B5" s="4" t="s">
        <v>14</v>
      </c>
      <c r="C5" s="1" t="s">
        <v>21</v>
      </c>
      <c r="D5" s="5">
        <v>41086</v>
      </c>
      <c r="E5" s="1" t="s">
        <v>16</v>
      </c>
      <c r="F5" s="1" t="s">
        <v>22</v>
      </c>
      <c r="G5" s="4" t="s">
        <v>23</v>
      </c>
      <c r="H5" s="1">
        <v>354.8</v>
      </c>
      <c r="I5" s="1">
        <v>0</v>
      </c>
      <c r="J5" s="1" t="s">
        <v>19</v>
      </c>
      <c r="K5" s="4" t="s">
        <v>20</v>
      </c>
      <c r="L5" s="5">
        <v>44165</v>
      </c>
      <c r="M5" s="1"/>
      <c r="N5" s="1"/>
    </row>
    <row r="6" spans="1:14" ht="90">
      <c r="A6" s="1">
        <v>3</v>
      </c>
      <c r="B6" s="4" t="s">
        <v>24</v>
      </c>
      <c r="C6" s="1" t="s">
        <v>25</v>
      </c>
      <c r="D6" s="5">
        <v>41086</v>
      </c>
      <c r="E6" s="1" t="s">
        <v>26</v>
      </c>
      <c r="F6" s="1" t="s">
        <v>27</v>
      </c>
      <c r="G6" s="4" t="s">
        <v>28</v>
      </c>
      <c r="H6" s="1">
        <v>0</v>
      </c>
      <c r="I6" s="6" t="s">
        <v>29</v>
      </c>
      <c r="J6" s="1" t="s">
        <v>19</v>
      </c>
      <c r="K6" s="4" t="s">
        <v>20</v>
      </c>
      <c r="L6" s="5">
        <v>42551</v>
      </c>
      <c r="M6" s="1"/>
      <c r="N6" s="1"/>
    </row>
    <row r="7" spans="1:14" ht="90">
      <c r="A7" s="1">
        <v>4</v>
      </c>
      <c r="B7" s="4" t="s">
        <v>24</v>
      </c>
      <c r="C7" s="1" t="s">
        <v>30</v>
      </c>
      <c r="D7" s="5">
        <v>41086</v>
      </c>
      <c r="E7" s="1" t="s">
        <v>26</v>
      </c>
      <c r="F7" s="1" t="s">
        <v>27</v>
      </c>
      <c r="G7" s="4" t="s">
        <v>28</v>
      </c>
      <c r="H7" s="1">
        <v>0</v>
      </c>
      <c r="I7" s="6" t="s">
        <v>31</v>
      </c>
      <c r="J7" s="1" t="s">
        <v>19</v>
      </c>
      <c r="K7" s="4" t="s">
        <v>20</v>
      </c>
      <c r="L7" s="5">
        <v>42551</v>
      </c>
      <c r="M7" s="1"/>
      <c r="N7" s="1"/>
    </row>
    <row r="8" spans="1:14" ht="90">
      <c r="A8" s="1">
        <v>5</v>
      </c>
      <c r="B8" s="4" t="s">
        <v>32</v>
      </c>
      <c r="C8" s="1" t="s">
        <v>33</v>
      </c>
      <c r="D8" s="5">
        <v>39216</v>
      </c>
      <c r="E8" s="1" t="s">
        <v>34</v>
      </c>
      <c r="F8" s="1">
        <v>0</v>
      </c>
      <c r="G8" s="4" t="s">
        <v>28</v>
      </c>
      <c r="H8" s="1">
        <v>220100</v>
      </c>
      <c r="I8" s="1">
        <v>0</v>
      </c>
      <c r="J8" s="4" t="s">
        <v>35</v>
      </c>
      <c r="K8" s="4" t="s">
        <v>20</v>
      </c>
      <c r="L8" s="5">
        <v>44396</v>
      </c>
      <c r="M8" s="1"/>
      <c r="N8" s="1"/>
    </row>
    <row r="9" spans="1:14" ht="90">
      <c r="A9" s="1">
        <v>6</v>
      </c>
      <c r="B9" s="4" t="s">
        <v>32</v>
      </c>
      <c r="C9" s="1" t="s">
        <v>33</v>
      </c>
      <c r="D9" s="5">
        <v>39216</v>
      </c>
      <c r="E9" s="1" t="s">
        <v>34</v>
      </c>
      <c r="F9" s="1">
        <v>0</v>
      </c>
      <c r="G9" s="4" t="s">
        <v>28</v>
      </c>
      <c r="H9" s="1">
        <v>220100</v>
      </c>
      <c r="I9" s="1">
        <v>0</v>
      </c>
      <c r="J9" s="4" t="s">
        <v>35</v>
      </c>
      <c r="K9" s="4" t="s">
        <v>20</v>
      </c>
      <c r="L9" s="5">
        <v>44396</v>
      </c>
      <c r="M9" s="1"/>
      <c r="N9" s="1"/>
    </row>
    <row r="10" spans="1:14" ht="90">
      <c r="A10" s="1">
        <v>7</v>
      </c>
      <c r="B10" s="4" t="s">
        <v>32</v>
      </c>
      <c r="C10" s="1" t="s">
        <v>33</v>
      </c>
      <c r="D10" s="5">
        <v>39216</v>
      </c>
      <c r="E10" s="1" t="s">
        <v>34</v>
      </c>
      <c r="F10" s="1">
        <v>0</v>
      </c>
      <c r="G10" s="4" t="s">
        <v>28</v>
      </c>
      <c r="H10" s="1">
        <v>220100</v>
      </c>
      <c r="I10" s="1">
        <v>0</v>
      </c>
      <c r="J10" s="4" t="s">
        <v>35</v>
      </c>
      <c r="K10" s="4" t="s">
        <v>20</v>
      </c>
      <c r="L10" s="5">
        <v>44396</v>
      </c>
      <c r="M10" s="1"/>
      <c r="N10" s="1"/>
    </row>
    <row r="11" spans="1:14" ht="90">
      <c r="A11" s="1">
        <v>8</v>
      </c>
      <c r="B11" s="4" t="s">
        <v>32</v>
      </c>
      <c r="C11" s="1" t="s">
        <v>33</v>
      </c>
      <c r="D11" s="5">
        <v>39216</v>
      </c>
      <c r="E11" s="1" t="s">
        <v>34</v>
      </c>
      <c r="F11" s="1">
        <v>0</v>
      </c>
      <c r="G11" s="4" t="s">
        <v>28</v>
      </c>
      <c r="H11" s="1">
        <v>220100</v>
      </c>
      <c r="I11" s="1">
        <v>0</v>
      </c>
      <c r="J11" s="4" t="s">
        <v>35</v>
      </c>
      <c r="K11" s="4" t="s">
        <v>20</v>
      </c>
      <c r="L11" s="5">
        <v>44396</v>
      </c>
      <c r="M11" s="1"/>
      <c r="N11" s="1"/>
    </row>
    <row r="12" spans="1:14" ht="90">
      <c r="A12" s="1">
        <v>9</v>
      </c>
      <c r="B12" s="4" t="s">
        <v>32</v>
      </c>
      <c r="C12" s="1" t="s">
        <v>33</v>
      </c>
      <c r="D12" s="5">
        <v>39216</v>
      </c>
      <c r="E12" s="1" t="s">
        <v>34</v>
      </c>
      <c r="F12" s="1">
        <v>0</v>
      </c>
      <c r="G12" s="4" t="s">
        <v>28</v>
      </c>
      <c r="H12" s="1">
        <v>220100</v>
      </c>
      <c r="I12" s="1">
        <v>0</v>
      </c>
      <c r="J12" s="4" t="s">
        <v>35</v>
      </c>
      <c r="K12" s="4" t="s">
        <v>20</v>
      </c>
      <c r="L12" s="5">
        <v>44396</v>
      </c>
      <c r="M12" s="1"/>
      <c r="N12" s="1"/>
    </row>
    <row r="13" spans="1:14" ht="90">
      <c r="A13" s="1">
        <v>10</v>
      </c>
      <c r="B13" s="4" t="s">
        <v>32</v>
      </c>
      <c r="C13" s="1" t="s">
        <v>33</v>
      </c>
      <c r="D13" s="5">
        <v>39216</v>
      </c>
      <c r="E13" s="1" t="s">
        <v>34</v>
      </c>
      <c r="F13" s="1">
        <v>0</v>
      </c>
      <c r="G13" s="4" t="s">
        <v>28</v>
      </c>
      <c r="H13" s="1">
        <v>220100</v>
      </c>
      <c r="I13" s="1">
        <v>0</v>
      </c>
      <c r="J13" s="4" t="s">
        <v>35</v>
      </c>
      <c r="K13" s="4" t="s">
        <v>20</v>
      </c>
      <c r="L13" s="5">
        <v>44396</v>
      </c>
      <c r="M13" s="1"/>
      <c r="N13" s="1"/>
    </row>
    <row r="14" spans="1:14" ht="21" customHeight="1">
      <c r="A14" s="79" t="s">
        <v>398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75">
      <c r="A15" s="1">
        <v>1</v>
      </c>
      <c r="B15" s="4" t="s">
        <v>38</v>
      </c>
      <c r="C15" s="7" t="s">
        <v>39</v>
      </c>
      <c r="D15" s="1">
        <v>0</v>
      </c>
      <c r="E15" s="7" t="s">
        <v>40</v>
      </c>
      <c r="F15" s="7" t="s">
        <v>41</v>
      </c>
      <c r="G15" s="9" t="s">
        <v>42</v>
      </c>
      <c r="H15" s="1">
        <v>66.099999999999994</v>
      </c>
      <c r="I15" s="1">
        <v>0</v>
      </c>
      <c r="J15" s="1" t="s">
        <v>43</v>
      </c>
      <c r="K15" s="10" t="s">
        <v>44</v>
      </c>
      <c r="L15" s="5">
        <v>44162</v>
      </c>
      <c r="M15" s="1"/>
      <c r="N15" s="1"/>
    </row>
    <row r="16" spans="1:14" ht="75">
      <c r="A16" s="1">
        <v>2</v>
      </c>
      <c r="B16" s="4" t="s">
        <v>38</v>
      </c>
      <c r="C16" s="7" t="s">
        <v>45</v>
      </c>
      <c r="D16" s="1">
        <v>0</v>
      </c>
      <c r="E16" s="7" t="s">
        <v>40</v>
      </c>
      <c r="F16" s="7" t="s">
        <v>46</v>
      </c>
      <c r="G16" s="9" t="s">
        <v>42</v>
      </c>
      <c r="H16" s="1">
        <v>46.7</v>
      </c>
      <c r="I16" s="1">
        <v>0</v>
      </c>
      <c r="J16" s="1" t="s">
        <v>43</v>
      </c>
      <c r="K16" s="10" t="s">
        <v>44</v>
      </c>
      <c r="L16" s="5">
        <v>44162</v>
      </c>
      <c r="M16" s="1"/>
      <c r="N16" s="1"/>
    </row>
    <row r="17" spans="1:14" ht="75">
      <c r="A17" s="1">
        <v>3</v>
      </c>
      <c r="B17" s="4" t="s">
        <v>38</v>
      </c>
      <c r="C17" s="7" t="s">
        <v>47</v>
      </c>
      <c r="D17" s="1">
        <v>0</v>
      </c>
      <c r="E17" s="7" t="s">
        <v>40</v>
      </c>
      <c r="F17" s="7" t="s">
        <v>48</v>
      </c>
      <c r="G17" s="9" t="s">
        <v>42</v>
      </c>
      <c r="H17" s="1">
        <v>53</v>
      </c>
      <c r="I17" s="1">
        <v>0</v>
      </c>
      <c r="J17" s="1" t="s">
        <v>43</v>
      </c>
      <c r="K17" s="10" t="s">
        <v>44</v>
      </c>
      <c r="L17" s="5">
        <v>44162</v>
      </c>
      <c r="M17" s="1"/>
      <c r="N17" s="1"/>
    </row>
    <row r="18" spans="1:14" ht="21">
      <c r="A18" s="78" t="s">
        <v>49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63.75">
      <c r="A19" s="11" t="s">
        <v>50</v>
      </c>
      <c r="B19" s="14" t="s">
        <v>54</v>
      </c>
      <c r="C19" s="13" t="s">
        <v>58</v>
      </c>
      <c r="D19" s="1">
        <v>0</v>
      </c>
      <c r="E19" s="16" t="s">
        <v>62</v>
      </c>
      <c r="F19" s="13" t="s">
        <v>64</v>
      </c>
      <c r="G19" s="13" t="s">
        <v>68</v>
      </c>
      <c r="H19" s="16">
        <v>106.4</v>
      </c>
      <c r="I19" s="1">
        <v>0</v>
      </c>
      <c r="J19" s="13" t="s">
        <v>72</v>
      </c>
      <c r="K19" s="17" t="s">
        <v>73</v>
      </c>
      <c r="L19" s="18">
        <v>0</v>
      </c>
      <c r="M19" s="1"/>
      <c r="N19" s="1"/>
    </row>
    <row r="20" spans="1:14" ht="63.75">
      <c r="A20" s="12" t="s">
        <v>51</v>
      </c>
      <c r="B20" s="15" t="s">
        <v>55</v>
      </c>
      <c r="C20" s="13" t="s">
        <v>59</v>
      </c>
      <c r="D20" s="1">
        <v>0</v>
      </c>
      <c r="E20" s="13" t="s">
        <v>63</v>
      </c>
      <c r="F20" s="13" t="s">
        <v>65</v>
      </c>
      <c r="G20" s="13" t="s">
        <v>69</v>
      </c>
      <c r="H20" s="13">
        <v>263.8</v>
      </c>
      <c r="I20" s="1">
        <v>0</v>
      </c>
      <c r="J20" s="13" t="s">
        <v>72</v>
      </c>
      <c r="K20" s="15" t="s">
        <v>73</v>
      </c>
      <c r="L20" s="19">
        <v>38692</v>
      </c>
      <c r="M20" s="1"/>
      <c r="N20" s="1"/>
    </row>
    <row r="21" spans="1:14" ht="63.75">
      <c r="A21" s="11" t="s">
        <v>52</v>
      </c>
      <c r="B21" s="15" t="s">
        <v>56</v>
      </c>
      <c r="C21" s="13" t="s">
        <v>60</v>
      </c>
      <c r="D21" s="1">
        <v>0</v>
      </c>
      <c r="E21" s="13" t="s">
        <v>63</v>
      </c>
      <c r="F21" s="13" t="s">
        <v>66</v>
      </c>
      <c r="G21" s="13" t="s">
        <v>70</v>
      </c>
      <c r="H21" s="13">
        <v>154.69999999999999</v>
      </c>
      <c r="I21" s="1">
        <v>0</v>
      </c>
      <c r="J21" s="13" t="s">
        <v>72</v>
      </c>
      <c r="K21" s="15" t="s">
        <v>73</v>
      </c>
      <c r="L21" s="19">
        <v>38692</v>
      </c>
      <c r="M21" s="1"/>
      <c r="N21" s="1"/>
    </row>
    <row r="22" spans="1:14" ht="63.75">
      <c r="A22" s="11" t="s">
        <v>53</v>
      </c>
      <c r="B22" s="15" t="s">
        <v>57</v>
      </c>
      <c r="C22" s="13" t="s">
        <v>61</v>
      </c>
      <c r="D22" s="1">
        <v>0</v>
      </c>
      <c r="E22" s="13" t="s">
        <v>63</v>
      </c>
      <c r="F22" s="13" t="s">
        <v>67</v>
      </c>
      <c r="G22" s="13" t="s">
        <v>71</v>
      </c>
      <c r="H22" s="13">
        <v>71.099999999999994</v>
      </c>
      <c r="I22" s="1">
        <v>0</v>
      </c>
      <c r="J22" s="13" t="s">
        <v>72</v>
      </c>
      <c r="K22" s="15" t="s">
        <v>73</v>
      </c>
      <c r="L22" s="19">
        <v>38692</v>
      </c>
      <c r="M22" s="1"/>
      <c r="N22" s="1"/>
    </row>
    <row r="23" spans="1:14" ht="63.75">
      <c r="A23" s="11" t="s">
        <v>719</v>
      </c>
      <c r="B23" s="15" t="s">
        <v>720</v>
      </c>
      <c r="C23" s="13" t="s">
        <v>721</v>
      </c>
      <c r="D23" s="33">
        <v>0</v>
      </c>
      <c r="E23" s="13" t="s">
        <v>722</v>
      </c>
      <c r="F23" s="13" t="s">
        <v>723</v>
      </c>
      <c r="G23" s="13" t="s">
        <v>83</v>
      </c>
      <c r="H23" s="13">
        <v>0</v>
      </c>
      <c r="I23" s="33" t="s">
        <v>724</v>
      </c>
      <c r="J23" s="13" t="s">
        <v>725</v>
      </c>
      <c r="K23" s="15" t="s">
        <v>73</v>
      </c>
      <c r="L23" s="19">
        <v>41869</v>
      </c>
      <c r="M23" s="33"/>
      <c r="N23" s="33"/>
    </row>
    <row r="24" spans="1:14" ht="63.75">
      <c r="A24" s="11" t="s">
        <v>726</v>
      </c>
      <c r="B24" s="15" t="s">
        <v>727</v>
      </c>
      <c r="C24" s="13" t="s">
        <v>728</v>
      </c>
      <c r="D24" s="33">
        <v>0</v>
      </c>
      <c r="E24" s="13" t="s">
        <v>722</v>
      </c>
      <c r="F24" s="13" t="s">
        <v>729</v>
      </c>
      <c r="G24" s="13" t="s">
        <v>83</v>
      </c>
      <c r="H24" s="13">
        <v>0</v>
      </c>
      <c r="I24" s="33" t="s">
        <v>730</v>
      </c>
      <c r="J24" s="13" t="s">
        <v>725</v>
      </c>
      <c r="K24" s="15" t="s">
        <v>73</v>
      </c>
      <c r="L24" s="19">
        <v>41869</v>
      </c>
      <c r="M24" s="33"/>
      <c r="N24" s="33"/>
    </row>
    <row r="25" spans="1:14" ht="63.75">
      <c r="A25" s="11" t="s">
        <v>731</v>
      </c>
      <c r="B25" s="15" t="s">
        <v>732</v>
      </c>
      <c r="C25" s="13" t="s">
        <v>733</v>
      </c>
      <c r="D25" s="33">
        <v>0</v>
      </c>
      <c r="E25" s="13" t="s">
        <v>722</v>
      </c>
      <c r="F25" s="13" t="s">
        <v>734</v>
      </c>
      <c r="G25" s="13" t="s">
        <v>83</v>
      </c>
      <c r="H25" s="13">
        <v>0</v>
      </c>
      <c r="I25" s="33" t="s">
        <v>735</v>
      </c>
      <c r="J25" s="13" t="s">
        <v>725</v>
      </c>
      <c r="K25" s="15" t="s">
        <v>73</v>
      </c>
      <c r="L25" s="19">
        <v>41869</v>
      </c>
      <c r="M25" s="33"/>
      <c r="N25" s="33"/>
    </row>
    <row r="26" spans="1:14" ht="63.75">
      <c r="A26" s="11" t="s">
        <v>736</v>
      </c>
      <c r="B26" s="15" t="s">
        <v>737</v>
      </c>
      <c r="C26" s="13" t="s">
        <v>738</v>
      </c>
      <c r="D26" s="33" t="s">
        <v>739</v>
      </c>
      <c r="E26" s="13" t="s">
        <v>722</v>
      </c>
      <c r="F26" s="13" t="s">
        <v>740</v>
      </c>
      <c r="G26" s="13" t="s">
        <v>79</v>
      </c>
      <c r="H26" s="13">
        <v>0</v>
      </c>
      <c r="I26" s="33" t="s">
        <v>741</v>
      </c>
      <c r="J26" s="13" t="s">
        <v>725</v>
      </c>
      <c r="K26" s="15" t="s">
        <v>73</v>
      </c>
      <c r="L26" s="19">
        <v>41869</v>
      </c>
      <c r="M26" s="33"/>
      <c r="N26" s="33"/>
    </row>
    <row r="27" spans="1:14" ht="60" customHeight="1">
      <c r="A27" s="11" t="s">
        <v>74</v>
      </c>
      <c r="B27" s="4" t="s">
        <v>75</v>
      </c>
      <c r="C27" s="4" t="s">
        <v>76</v>
      </c>
      <c r="D27" s="23">
        <v>43902</v>
      </c>
      <c r="E27" s="8" t="s">
        <v>77</v>
      </c>
      <c r="F27" s="4" t="s">
        <v>78</v>
      </c>
      <c r="G27" s="4" t="s">
        <v>79</v>
      </c>
      <c r="H27" s="4">
        <v>0</v>
      </c>
      <c r="I27" s="4" t="s">
        <v>80</v>
      </c>
      <c r="J27" s="4" t="s">
        <v>72</v>
      </c>
      <c r="K27" s="4" t="s">
        <v>73</v>
      </c>
      <c r="L27" s="23">
        <f>[1]Форма!$L$10</f>
        <v>44727</v>
      </c>
      <c r="M27" s="4"/>
      <c r="N27" s="4"/>
    </row>
    <row r="28" spans="1:14" ht="65.25" customHeight="1">
      <c r="A28" s="11" t="s">
        <v>81</v>
      </c>
      <c r="B28" s="4" t="s">
        <v>75</v>
      </c>
      <c r="C28" s="4" t="s">
        <v>82</v>
      </c>
      <c r="D28" s="23">
        <v>43866</v>
      </c>
      <c r="E28" s="4" t="s">
        <v>77</v>
      </c>
      <c r="F28" s="4" t="s">
        <v>78</v>
      </c>
      <c r="G28" s="4" t="s">
        <v>83</v>
      </c>
      <c r="H28" s="4">
        <v>0</v>
      </c>
      <c r="I28" s="4">
        <v>10672</v>
      </c>
      <c r="J28" s="4" t="s">
        <v>72</v>
      </c>
      <c r="K28" s="4" t="s">
        <v>73</v>
      </c>
      <c r="L28" s="23">
        <v>44727</v>
      </c>
      <c r="M28" s="4"/>
      <c r="N28" s="4"/>
    </row>
    <row r="29" spans="1:14" ht="60" customHeight="1">
      <c r="A29" s="11" t="s">
        <v>84</v>
      </c>
      <c r="B29" s="4" t="s">
        <v>75</v>
      </c>
      <c r="C29" s="4" t="s">
        <v>85</v>
      </c>
      <c r="D29" s="23">
        <v>43906</v>
      </c>
      <c r="E29" s="4" t="s">
        <v>93</v>
      </c>
      <c r="F29" s="4" t="s">
        <v>78</v>
      </c>
      <c r="G29" s="4" t="s">
        <v>86</v>
      </c>
      <c r="H29" s="4">
        <v>0</v>
      </c>
      <c r="I29" s="4" t="s">
        <v>87</v>
      </c>
      <c r="J29" s="4" t="s">
        <v>72</v>
      </c>
      <c r="K29" s="4" t="s">
        <v>73</v>
      </c>
      <c r="L29" s="23">
        <v>44727</v>
      </c>
      <c r="M29" s="4"/>
      <c r="N29" s="4"/>
    </row>
    <row r="30" spans="1:14" ht="54" customHeight="1">
      <c r="A30" s="11" t="s">
        <v>92</v>
      </c>
      <c r="B30" s="4" t="s">
        <v>75</v>
      </c>
      <c r="C30" s="4" t="s">
        <v>88</v>
      </c>
      <c r="D30" s="20">
        <v>43944</v>
      </c>
      <c r="E30" s="16" t="s">
        <v>77</v>
      </c>
      <c r="F30" s="13" t="s">
        <v>89</v>
      </c>
      <c r="G30" s="13" t="s">
        <v>90</v>
      </c>
      <c r="H30" s="16">
        <v>0</v>
      </c>
      <c r="I30" s="16" t="s">
        <v>91</v>
      </c>
      <c r="J30" s="13" t="s">
        <v>72</v>
      </c>
      <c r="K30" s="15" t="s">
        <v>73</v>
      </c>
      <c r="L30" s="24">
        <v>44727</v>
      </c>
      <c r="M30" s="4"/>
      <c r="N30" s="4"/>
    </row>
    <row r="31" spans="1:14" ht="63" customHeight="1">
      <c r="A31" s="11" t="s">
        <v>742</v>
      </c>
      <c r="B31" s="75" t="s">
        <v>743</v>
      </c>
      <c r="C31" s="75" t="s">
        <v>744</v>
      </c>
      <c r="D31" s="20"/>
      <c r="E31" s="16" t="s">
        <v>34</v>
      </c>
      <c r="F31" s="13" t="s">
        <v>34</v>
      </c>
      <c r="G31" s="13" t="s">
        <v>90</v>
      </c>
      <c r="H31" s="16">
        <v>900</v>
      </c>
      <c r="I31" s="16">
        <v>0</v>
      </c>
      <c r="J31" s="13" t="s">
        <v>745</v>
      </c>
      <c r="K31" s="15" t="s">
        <v>73</v>
      </c>
      <c r="L31" s="24">
        <v>0</v>
      </c>
      <c r="M31" s="75"/>
      <c r="N31" s="75"/>
    </row>
    <row r="32" spans="1:14" ht="64.5" customHeight="1">
      <c r="A32" s="11" t="s">
        <v>746</v>
      </c>
      <c r="B32" s="75" t="s">
        <v>747</v>
      </c>
      <c r="C32" s="75" t="s">
        <v>748</v>
      </c>
      <c r="D32" s="20"/>
      <c r="E32" s="16" t="s">
        <v>34</v>
      </c>
      <c r="F32" s="13" t="s">
        <v>34</v>
      </c>
      <c r="G32" s="13" t="s">
        <v>749</v>
      </c>
      <c r="H32" s="16">
        <v>900</v>
      </c>
      <c r="I32" s="16">
        <v>0</v>
      </c>
      <c r="J32" s="13" t="s">
        <v>745</v>
      </c>
      <c r="K32" s="15" t="s">
        <v>73</v>
      </c>
      <c r="L32" s="24">
        <v>0</v>
      </c>
      <c r="M32" s="75"/>
      <c r="N32" s="75"/>
    </row>
    <row r="33" spans="1:14" ht="63.75" customHeight="1">
      <c r="A33" s="11" t="s">
        <v>750</v>
      </c>
      <c r="B33" s="75" t="s">
        <v>751</v>
      </c>
      <c r="C33" s="75" t="s">
        <v>752</v>
      </c>
      <c r="D33" s="20"/>
      <c r="E33" s="16" t="s">
        <v>34</v>
      </c>
      <c r="F33" s="13" t="s">
        <v>34</v>
      </c>
      <c r="G33" s="13" t="s">
        <v>753</v>
      </c>
      <c r="H33" s="16">
        <v>900</v>
      </c>
      <c r="I33" s="16">
        <v>0</v>
      </c>
      <c r="J33" s="13" t="s">
        <v>745</v>
      </c>
      <c r="K33" s="15" t="s">
        <v>73</v>
      </c>
      <c r="L33" s="24">
        <v>0</v>
      </c>
      <c r="M33" s="75"/>
      <c r="N33" s="75"/>
    </row>
    <row r="34" spans="1:14" ht="63" customHeight="1">
      <c r="A34" s="11" t="s">
        <v>754</v>
      </c>
      <c r="B34" s="75" t="s">
        <v>755</v>
      </c>
      <c r="C34" s="75" t="s">
        <v>756</v>
      </c>
      <c r="D34" s="20"/>
      <c r="E34" s="16" t="s">
        <v>34</v>
      </c>
      <c r="F34" s="13" t="s">
        <v>34</v>
      </c>
      <c r="G34" s="13" t="s">
        <v>757</v>
      </c>
      <c r="H34" s="16">
        <v>900</v>
      </c>
      <c r="I34" s="16">
        <v>0</v>
      </c>
      <c r="J34" s="13" t="s">
        <v>745</v>
      </c>
      <c r="K34" s="15" t="s">
        <v>73</v>
      </c>
      <c r="L34" s="24">
        <v>0</v>
      </c>
      <c r="M34" s="75"/>
      <c r="N34" s="75"/>
    </row>
    <row r="35" spans="1:14" ht="54" customHeight="1">
      <c r="A35" s="11" t="s">
        <v>758</v>
      </c>
      <c r="B35" s="75" t="s">
        <v>759</v>
      </c>
      <c r="C35" s="75" t="s">
        <v>760</v>
      </c>
      <c r="D35" s="20">
        <v>43920</v>
      </c>
      <c r="E35" s="16" t="s">
        <v>505</v>
      </c>
      <c r="F35" s="13" t="s">
        <v>761</v>
      </c>
      <c r="G35" s="13" t="s">
        <v>762</v>
      </c>
      <c r="H35" s="16">
        <v>72</v>
      </c>
      <c r="I35" s="16">
        <v>0</v>
      </c>
      <c r="J35" s="13" t="s">
        <v>745</v>
      </c>
      <c r="K35" s="15" t="s">
        <v>73</v>
      </c>
      <c r="L35" s="24">
        <v>44687</v>
      </c>
      <c r="M35" s="75"/>
      <c r="N35" s="75"/>
    </row>
    <row r="36" spans="1:14" ht="54" customHeight="1">
      <c r="A36" s="11" t="s">
        <v>763</v>
      </c>
      <c r="B36" s="75" t="s">
        <v>759</v>
      </c>
      <c r="C36" s="75" t="s">
        <v>764</v>
      </c>
      <c r="D36" s="20">
        <v>43920</v>
      </c>
      <c r="E36" s="16" t="s">
        <v>505</v>
      </c>
      <c r="F36" s="13" t="s">
        <v>765</v>
      </c>
      <c r="G36" s="13" t="s">
        <v>766</v>
      </c>
      <c r="H36" s="16">
        <v>184</v>
      </c>
      <c r="I36" s="16">
        <v>0</v>
      </c>
      <c r="J36" s="13" t="s">
        <v>745</v>
      </c>
      <c r="K36" s="15" t="s">
        <v>73</v>
      </c>
      <c r="L36" s="24">
        <v>44687</v>
      </c>
      <c r="M36" s="75"/>
      <c r="N36" s="75"/>
    </row>
    <row r="37" spans="1:14" ht="54" customHeight="1">
      <c r="A37" s="11" t="s">
        <v>767</v>
      </c>
      <c r="B37" s="75" t="s">
        <v>759</v>
      </c>
      <c r="C37" s="75" t="s">
        <v>768</v>
      </c>
      <c r="D37" s="20">
        <v>44130</v>
      </c>
      <c r="E37" s="16" t="s">
        <v>505</v>
      </c>
      <c r="F37" s="13" t="s">
        <v>765</v>
      </c>
      <c r="G37" s="13" t="s">
        <v>762</v>
      </c>
      <c r="H37" s="16">
        <v>72</v>
      </c>
      <c r="I37" s="16">
        <v>0</v>
      </c>
      <c r="J37" s="13" t="s">
        <v>745</v>
      </c>
      <c r="K37" s="15" t="s">
        <v>73</v>
      </c>
      <c r="L37" s="24">
        <v>44687</v>
      </c>
      <c r="M37" s="75"/>
      <c r="N37" s="75"/>
    </row>
    <row r="38" spans="1:14" ht="54" customHeight="1">
      <c r="A38" s="11" t="s">
        <v>769</v>
      </c>
      <c r="B38" s="75" t="s">
        <v>770</v>
      </c>
      <c r="C38" s="75" t="s">
        <v>771</v>
      </c>
      <c r="D38" s="20">
        <v>44141</v>
      </c>
      <c r="E38" s="16" t="s">
        <v>505</v>
      </c>
      <c r="F38" s="13" t="s">
        <v>772</v>
      </c>
      <c r="G38" s="13" t="s">
        <v>773</v>
      </c>
      <c r="H38" s="16">
        <v>220</v>
      </c>
      <c r="I38" s="16">
        <v>0</v>
      </c>
      <c r="J38" s="13" t="s">
        <v>745</v>
      </c>
      <c r="K38" s="15" t="s">
        <v>73</v>
      </c>
      <c r="L38" s="24">
        <v>44832</v>
      </c>
      <c r="M38" s="75"/>
      <c r="N38" s="75"/>
    </row>
    <row r="39" spans="1:14" ht="54" customHeight="1">
      <c r="A39" s="11" t="s">
        <v>774</v>
      </c>
      <c r="B39" s="75" t="s">
        <v>775</v>
      </c>
      <c r="C39" s="75" t="s">
        <v>776</v>
      </c>
      <c r="D39" s="20">
        <v>44918</v>
      </c>
      <c r="E39" s="16" t="s">
        <v>505</v>
      </c>
      <c r="F39" s="13" t="s">
        <v>777</v>
      </c>
      <c r="G39" s="13" t="s">
        <v>778</v>
      </c>
      <c r="H39" s="16">
        <v>4.4000000000000004</v>
      </c>
      <c r="I39" s="16">
        <v>0</v>
      </c>
      <c r="J39" s="13" t="s">
        <v>745</v>
      </c>
      <c r="K39" s="15" t="s">
        <v>73</v>
      </c>
      <c r="L39" s="24">
        <v>44918</v>
      </c>
      <c r="M39" s="75"/>
      <c r="N39" s="75"/>
    </row>
    <row r="40" spans="1:14" ht="21">
      <c r="A40" s="78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60">
      <c r="A41" s="21"/>
      <c r="B41" s="25" t="s">
        <v>94</v>
      </c>
      <c r="C41" s="26" t="s">
        <v>95</v>
      </c>
      <c r="D41" s="27" t="s">
        <v>108</v>
      </c>
      <c r="E41" s="22">
        <v>0</v>
      </c>
      <c r="F41" s="25" t="s">
        <v>27</v>
      </c>
      <c r="G41" s="25" t="s">
        <v>119</v>
      </c>
      <c r="H41" s="22">
        <v>0</v>
      </c>
      <c r="I41" s="26" t="s">
        <v>134</v>
      </c>
      <c r="J41" s="22" t="s">
        <v>19</v>
      </c>
      <c r="K41" s="25" t="s">
        <v>135</v>
      </c>
      <c r="L41" s="27" t="s">
        <v>108</v>
      </c>
      <c r="M41" s="4"/>
      <c r="N41" s="4"/>
    </row>
    <row r="42" spans="1:14" ht="60">
      <c r="A42" s="21"/>
      <c r="B42" s="25" t="s">
        <v>96</v>
      </c>
      <c r="C42" s="26" t="s">
        <v>97</v>
      </c>
      <c r="D42" s="27" t="s">
        <v>109</v>
      </c>
      <c r="E42" s="22">
        <v>0</v>
      </c>
      <c r="F42" s="25" t="s">
        <v>78</v>
      </c>
      <c r="G42" s="25" t="s">
        <v>120</v>
      </c>
      <c r="H42" s="22">
        <v>0</v>
      </c>
      <c r="I42" s="25" t="s">
        <v>136</v>
      </c>
      <c r="J42" s="22" t="s">
        <v>19</v>
      </c>
      <c r="K42" s="25" t="s">
        <v>135</v>
      </c>
      <c r="L42" s="27" t="s">
        <v>109</v>
      </c>
      <c r="M42" s="4"/>
      <c r="N42" s="4"/>
    </row>
    <row r="43" spans="1:14" ht="60">
      <c r="A43" s="1"/>
      <c r="B43" s="25" t="s">
        <v>96</v>
      </c>
      <c r="C43" s="26" t="s">
        <v>98</v>
      </c>
      <c r="D43" s="27" t="s">
        <v>110</v>
      </c>
      <c r="E43" s="22">
        <v>0</v>
      </c>
      <c r="F43" s="25" t="s">
        <v>121</v>
      </c>
      <c r="G43" s="25" t="s">
        <v>122</v>
      </c>
      <c r="H43" s="22">
        <v>0</v>
      </c>
      <c r="I43" s="25" t="s">
        <v>137</v>
      </c>
      <c r="J43" s="22" t="s">
        <v>19</v>
      </c>
      <c r="K43" s="25" t="s">
        <v>135</v>
      </c>
      <c r="L43" s="27" t="s">
        <v>110</v>
      </c>
      <c r="M43" s="4"/>
      <c r="N43" s="4"/>
    </row>
    <row r="44" spans="1:14" ht="60">
      <c r="A44" s="1"/>
      <c r="B44" s="25" t="s">
        <v>96</v>
      </c>
      <c r="C44" s="26" t="s">
        <v>99</v>
      </c>
      <c r="D44" s="27" t="s">
        <v>111</v>
      </c>
      <c r="E44" s="22">
        <v>0</v>
      </c>
      <c r="F44" s="25" t="s">
        <v>78</v>
      </c>
      <c r="G44" s="25" t="s">
        <v>122</v>
      </c>
      <c r="H44" s="22">
        <v>0</v>
      </c>
      <c r="I44" s="25" t="s">
        <v>138</v>
      </c>
      <c r="J44" s="22" t="s">
        <v>19</v>
      </c>
      <c r="K44" s="25" t="s">
        <v>135</v>
      </c>
      <c r="L44" s="27" t="s">
        <v>111</v>
      </c>
      <c r="M44" s="4"/>
      <c r="N44" s="4"/>
    </row>
    <row r="45" spans="1:14" ht="60">
      <c r="A45" s="1"/>
      <c r="B45" s="25" t="s">
        <v>96</v>
      </c>
      <c r="C45" s="26" t="s">
        <v>100</v>
      </c>
      <c r="D45" s="27" t="s">
        <v>112</v>
      </c>
      <c r="E45" s="22">
        <v>0</v>
      </c>
      <c r="F45" s="25" t="s">
        <v>123</v>
      </c>
      <c r="G45" s="25" t="s">
        <v>124</v>
      </c>
      <c r="H45" s="22">
        <v>0</v>
      </c>
      <c r="I45" s="25" t="s">
        <v>139</v>
      </c>
      <c r="J45" s="22" t="s">
        <v>19</v>
      </c>
      <c r="K45" s="25" t="s">
        <v>135</v>
      </c>
      <c r="L45" s="27" t="s">
        <v>112</v>
      </c>
      <c r="M45" s="4"/>
      <c r="N45" s="4"/>
    </row>
    <row r="46" spans="1:14" ht="60">
      <c r="A46" s="1"/>
      <c r="B46" s="25" t="s">
        <v>96</v>
      </c>
      <c r="C46" s="26" t="s">
        <v>101</v>
      </c>
      <c r="D46" s="27" t="s">
        <v>113</v>
      </c>
      <c r="E46" s="22">
        <v>0</v>
      </c>
      <c r="F46" s="25" t="s">
        <v>125</v>
      </c>
      <c r="G46" s="25" t="s">
        <v>120</v>
      </c>
      <c r="H46" s="22">
        <v>0</v>
      </c>
      <c r="I46" s="25" t="s">
        <v>140</v>
      </c>
      <c r="J46" s="22" t="s">
        <v>19</v>
      </c>
      <c r="K46" s="25" t="s">
        <v>135</v>
      </c>
      <c r="L46" s="27" t="s">
        <v>113</v>
      </c>
      <c r="M46" s="4"/>
      <c r="N46" s="4"/>
    </row>
    <row r="47" spans="1:14" ht="60">
      <c r="A47" s="22"/>
      <c r="B47" s="25" t="s">
        <v>96</v>
      </c>
      <c r="C47" s="26" t="s">
        <v>102</v>
      </c>
      <c r="D47" s="27" t="s">
        <v>114</v>
      </c>
      <c r="E47" s="22">
        <v>0</v>
      </c>
      <c r="F47" s="25" t="s">
        <v>78</v>
      </c>
      <c r="G47" s="25" t="s">
        <v>126</v>
      </c>
      <c r="H47" s="22">
        <v>0</v>
      </c>
      <c r="I47" s="25" t="s">
        <v>141</v>
      </c>
      <c r="J47" s="22" t="s">
        <v>19</v>
      </c>
      <c r="K47" s="25" t="s">
        <v>135</v>
      </c>
      <c r="L47" s="27" t="s">
        <v>114</v>
      </c>
      <c r="M47" s="22"/>
      <c r="N47" s="22"/>
    </row>
    <row r="48" spans="1:14" ht="60">
      <c r="A48" s="22"/>
      <c r="B48" s="25" t="s">
        <v>96</v>
      </c>
      <c r="C48" s="26" t="s">
        <v>103</v>
      </c>
      <c r="D48" s="27" t="s">
        <v>115</v>
      </c>
      <c r="E48" s="22">
        <v>0</v>
      </c>
      <c r="F48" s="25" t="s">
        <v>78</v>
      </c>
      <c r="G48" s="25" t="s">
        <v>127</v>
      </c>
      <c r="H48" s="22">
        <v>0</v>
      </c>
      <c r="I48" s="25" t="s">
        <v>142</v>
      </c>
      <c r="J48" s="22" t="s">
        <v>19</v>
      </c>
      <c r="K48" s="25" t="s">
        <v>135</v>
      </c>
      <c r="L48" s="27" t="s">
        <v>115</v>
      </c>
      <c r="M48" s="22"/>
      <c r="N48" s="22"/>
    </row>
    <row r="49" spans="1:14" ht="60">
      <c r="A49" s="22"/>
      <c r="B49" s="25" t="s">
        <v>96</v>
      </c>
      <c r="C49" s="26" t="s">
        <v>104</v>
      </c>
      <c r="D49" s="27" t="s">
        <v>116</v>
      </c>
      <c r="E49" s="22">
        <v>0</v>
      </c>
      <c r="F49" s="25" t="s">
        <v>78</v>
      </c>
      <c r="G49" s="25" t="s">
        <v>128</v>
      </c>
      <c r="H49" s="22">
        <v>0</v>
      </c>
      <c r="I49" s="25" t="s">
        <v>143</v>
      </c>
      <c r="J49" s="22" t="s">
        <v>19</v>
      </c>
      <c r="K49" s="25" t="s">
        <v>135</v>
      </c>
      <c r="L49" s="27" t="s">
        <v>116</v>
      </c>
      <c r="M49" s="22"/>
      <c r="N49" s="22"/>
    </row>
    <row r="50" spans="1:14" ht="60">
      <c r="A50" s="22"/>
      <c r="B50" s="25"/>
      <c r="C50" s="26" t="s">
        <v>105</v>
      </c>
      <c r="D50" s="27" t="s">
        <v>117</v>
      </c>
      <c r="E50" s="22">
        <v>0</v>
      </c>
      <c r="F50" s="25" t="s">
        <v>129</v>
      </c>
      <c r="G50" s="25" t="s">
        <v>130</v>
      </c>
      <c r="H50" s="22">
        <v>0</v>
      </c>
      <c r="I50" s="25" t="s">
        <v>144</v>
      </c>
      <c r="J50" s="22" t="s">
        <v>19</v>
      </c>
      <c r="K50" s="25" t="s">
        <v>135</v>
      </c>
      <c r="L50" s="27" t="s">
        <v>117</v>
      </c>
      <c r="M50" s="22"/>
      <c r="N50" s="22"/>
    </row>
    <row r="51" spans="1:14" ht="60">
      <c r="A51" s="22"/>
      <c r="B51" s="25"/>
      <c r="C51" s="26" t="s">
        <v>106</v>
      </c>
      <c r="D51" s="27" t="s">
        <v>117</v>
      </c>
      <c r="E51" s="22">
        <v>0</v>
      </c>
      <c r="F51" s="25" t="s">
        <v>131</v>
      </c>
      <c r="G51" s="25" t="s">
        <v>132</v>
      </c>
      <c r="H51" s="22">
        <v>0</v>
      </c>
      <c r="I51" s="25" t="s">
        <v>145</v>
      </c>
      <c r="J51" s="22" t="s">
        <v>19</v>
      </c>
      <c r="K51" s="25" t="s">
        <v>135</v>
      </c>
      <c r="L51" s="27" t="s">
        <v>117</v>
      </c>
      <c r="M51" s="22"/>
      <c r="N51" s="22"/>
    </row>
    <row r="52" spans="1:14" ht="60">
      <c r="A52" s="22"/>
      <c r="B52" s="25" t="s">
        <v>96</v>
      </c>
      <c r="C52" s="26" t="s">
        <v>107</v>
      </c>
      <c r="D52" s="27" t="s">
        <v>118</v>
      </c>
      <c r="E52" s="22">
        <v>0</v>
      </c>
      <c r="F52" s="25" t="s">
        <v>78</v>
      </c>
      <c r="G52" s="25" t="s">
        <v>133</v>
      </c>
      <c r="H52" s="22">
        <v>0</v>
      </c>
      <c r="I52" s="25" t="s">
        <v>146</v>
      </c>
      <c r="J52" s="22" t="s">
        <v>19</v>
      </c>
      <c r="K52" s="25" t="s">
        <v>135</v>
      </c>
      <c r="L52" s="27" t="s">
        <v>118</v>
      </c>
      <c r="M52" s="22"/>
      <c r="N52" s="22"/>
    </row>
    <row r="53" spans="1:14" ht="258" customHeight="1">
      <c r="A53" s="22"/>
      <c r="B53" s="29" t="s">
        <v>147</v>
      </c>
      <c r="C53" s="22">
        <v>0</v>
      </c>
      <c r="E53" s="30">
        <v>0</v>
      </c>
      <c r="F53" s="32" t="s">
        <v>148</v>
      </c>
      <c r="G53" s="30">
        <v>0</v>
      </c>
      <c r="H53" s="30">
        <v>0</v>
      </c>
      <c r="I53" s="30">
        <v>0</v>
      </c>
      <c r="J53" s="30"/>
      <c r="K53" s="30" t="s">
        <v>135</v>
      </c>
      <c r="L53" s="28" t="s">
        <v>149</v>
      </c>
      <c r="M53" s="22"/>
      <c r="N53" s="22"/>
    </row>
    <row r="54" spans="1:14" ht="21">
      <c r="A54" s="78" t="s">
        <v>397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60">
      <c r="A55" s="22"/>
      <c r="B55" s="33"/>
      <c r="C55" s="70" t="s">
        <v>150</v>
      </c>
      <c r="D55" s="38">
        <v>0</v>
      </c>
      <c r="E55" s="38">
        <v>0</v>
      </c>
      <c r="F55" s="34" t="s">
        <v>151</v>
      </c>
      <c r="G55" s="34" t="s">
        <v>152</v>
      </c>
      <c r="H55" s="35" t="s">
        <v>153</v>
      </c>
      <c r="I55" s="38">
        <v>0</v>
      </c>
      <c r="J55" s="33" t="s">
        <v>19</v>
      </c>
      <c r="K55" s="37" t="s">
        <v>154</v>
      </c>
      <c r="L55" s="36" t="s">
        <v>155</v>
      </c>
      <c r="M55" s="22"/>
      <c r="N55" s="22"/>
    </row>
    <row r="56" spans="1:14" ht="60">
      <c r="A56" s="22"/>
      <c r="B56" s="33"/>
      <c r="C56" s="45" t="s">
        <v>156</v>
      </c>
      <c r="D56" s="38">
        <v>0</v>
      </c>
      <c r="E56" s="38">
        <v>0</v>
      </c>
      <c r="F56" s="42" t="s">
        <v>157</v>
      </c>
      <c r="G56" s="39" t="s">
        <v>158</v>
      </c>
      <c r="H56" s="40" t="s">
        <v>159</v>
      </c>
      <c r="I56" s="38">
        <v>0</v>
      </c>
      <c r="J56" s="33"/>
      <c r="K56" s="37" t="s">
        <v>154</v>
      </c>
      <c r="L56" s="36" t="s">
        <v>160</v>
      </c>
      <c r="M56" s="22"/>
      <c r="N56" s="22"/>
    </row>
    <row r="57" spans="1:14" ht="60">
      <c r="A57" s="22"/>
      <c r="B57" s="33"/>
      <c r="C57" s="47" t="s">
        <v>161</v>
      </c>
      <c r="D57" s="48">
        <v>0</v>
      </c>
      <c r="E57" s="48">
        <v>0</v>
      </c>
      <c r="F57" s="47" t="s">
        <v>157</v>
      </c>
      <c r="G57" s="47" t="s">
        <v>162</v>
      </c>
      <c r="H57" s="47">
        <v>147.4</v>
      </c>
      <c r="I57" s="38">
        <v>0</v>
      </c>
      <c r="J57" s="33"/>
      <c r="K57" s="37" t="s">
        <v>154</v>
      </c>
      <c r="L57" s="36" t="s">
        <v>163</v>
      </c>
      <c r="M57" s="22"/>
      <c r="N57" s="22"/>
    </row>
    <row r="58" spans="1:14" ht="60">
      <c r="A58" s="22"/>
      <c r="B58" s="33"/>
      <c r="C58" s="50" t="s">
        <v>164</v>
      </c>
      <c r="D58" s="48">
        <v>0</v>
      </c>
      <c r="E58" s="48">
        <v>0</v>
      </c>
      <c r="F58" s="51" t="s">
        <v>165</v>
      </c>
      <c r="G58" s="50" t="s">
        <v>166</v>
      </c>
      <c r="H58" s="50">
        <v>160.69999999999999</v>
      </c>
      <c r="I58" s="48">
        <v>0</v>
      </c>
      <c r="J58" s="46"/>
      <c r="K58" s="37" t="s">
        <v>154</v>
      </c>
      <c r="L58" s="49" t="s">
        <v>167</v>
      </c>
      <c r="M58" s="22"/>
      <c r="N58" s="22"/>
    </row>
    <row r="59" spans="1:14" ht="60">
      <c r="A59" s="22"/>
      <c r="B59" s="54" t="s">
        <v>168</v>
      </c>
      <c r="C59" s="34" t="s">
        <v>169</v>
      </c>
      <c r="D59" s="38">
        <v>0</v>
      </c>
      <c r="E59" s="38">
        <v>0</v>
      </c>
      <c r="F59" s="43" t="s">
        <v>170</v>
      </c>
      <c r="G59" s="52" t="s">
        <v>171</v>
      </c>
      <c r="H59" s="52">
        <v>47.6</v>
      </c>
      <c r="I59" s="38">
        <v>0</v>
      </c>
      <c r="J59" s="33"/>
      <c r="K59" s="37" t="s">
        <v>154</v>
      </c>
      <c r="L59" s="54" t="s">
        <v>172</v>
      </c>
      <c r="M59" s="22"/>
      <c r="N59" s="22"/>
    </row>
    <row r="60" spans="1:14" ht="60">
      <c r="A60" s="22"/>
      <c r="B60" s="54" t="s">
        <v>173</v>
      </c>
      <c r="C60" s="34" t="s">
        <v>174</v>
      </c>
      <c r="D60" s="38">
        <v>0</v>
      </c>
      <c r="E60" s="38">
        <v>0</v>
      </c>
      <c r="F60" s="43" t="s">
        <v>170</v>
      </c>
      <c r="G60" s="52" t="s">
        <v>175</v>
      </c>
      <c r="H60" s="52">
        <v>57.5</v>
      </c>
      <c r="I60" s="38">
        <v>0</v>
      </c>
      <c r="J60" s="33"/>
      <c r="K60" s="37" t="s">
        <v>154</v>
      </c>
      <c r="L60" s="54" t="s">
        <v>176</v>
      </c>
      <c r="M60" s="22"/>
      <c r="N60" s="22"/>
    </row>
    <row r="61" spans="1:14" ht="60">
      <c r="A61" s="22"/>
      <c r="B61" s="33"/>
      <c r="C61" s="34" t="s">
        <v>177</v>
      </c>
      <c r="D61" s="38">
        <v>0</v>
      </c>
      <c r="E61" s="38">
        <v>0</v>
      </c>
      <c r="F61" s="43" t="s">
        <v>170</v>
      </c>
      <c r="G61" s="52" t="s">
        <v>178</v>
      </c>
      <c r="H61" s="53">
        <v>47</v>
      </c>
      <c r="I61" s="38">
        <v>0</v>
      </c>
      <c r="J61" s="33"/>
      <c r="K61" s="37" t="s">
        <v>154</v>
      </c>
      <c r="L61" s="54" t="s">
        <v>179</v>
      </c>
      <c r="M61" s="22"/>
      <c r="N61" s="22"/>
    </row>
    <row r="62" spans="1:14" ht="60">
      <c r="A62" s="22"/>
      <c r="B62" s="33"/>
      <c r="C62" s="45" t="s">
        <v>180</v>
      </c>
      <c r="D62" s="38">
        <v>0</v>
      </c>
      <c r="E62" s="38">
        <v>0</v>
      </c>
      <c r="F62" s="43" t="s">
        <v>170</v>
      </c>
      <c r="G62" s="44" t="s">
        <v>181</v>
      </c>
      <c r="H62" s="44">
        <v>31.6</v>
      </c>
      <c r="I62" s="38">
        <v>0</v>
      </c>
      <c r="J62" s="33"/>
      <c r="K62" s="37" t="s">
        <v>154</v>
      </c>
      <c r="L62" s="55" t="s">
        <v>182</v>
      </c>
      <c r="M62" s="22"/>
      <c r="N62" s="22"/>
    </row>
    <row r="63" spans="1:14" ht="60">
      <c r="A63" s="22"/>
      <c r="B63" s="36" t="s">
        <v>183</v>
      </c>
      <c r="C63" s="47" t="s">
        <v>184</v>
      </c>
      <c r="D63" s="38">
        <v>0</v>
      </c>
      <c r="E63" s="38">
        <v>0</v>
      </c>
      <c r="F63" s="37" t="s">
        <v>185</v>
      </c>
      <c r="G63" s="57" t="s">
        <v>186</v>
      </c>
      <c r="H63" s="38">
        <v>0</v>
      </c>
      <c r="I63" s="44" t="s">
        <v>187</v>
      </c>
      <c r="J63" s="33"/>
      <c r="K63" s="37" t="s">
        <v>154</v>
      </c>
      <c r="L63" s="36" t="s">
        <v>188</v>
      </c>
      <c r="M63" s="22"/>
      <c r="N63" s="22"/>
    </row>
    <row r="64" spans="1:14" ht="60">
      <c r="A64" s="22"/>
      <c r="B64" s="36" t="s">
        <v>183</v>
      </c>
      <c r="C64" s="47" t="s">
        <v>189</v>
      </c>
      <c r="D64" s="38">
        <v>0</v>
      </c>
      <c r="E64" s="38">
        <v>0</v>
      </c>
      <c r="F64" s="56" t="s">
        <v>185</v>
      </c>
      <c r="G64" s="39" t="s">
        <v>190</v>
      </c>
      <c r="H64" s="38">
        <v>0</v>
      </c>
      <c r="I64" s="44" t="s">
        <v>191</v>
      </c>
      <c r="J64" s="33"/>
      <c r="K64" s="37" t="s">
        <v>154</v>
      </c>
      <c r="L64" s="36" t="s">
        <v>192</v>
      </c>
      <c r="M64" s="22"/>
      <c r="N64" s="22"/>
    </row>
    <row r="65" spans="1:14" ht="60">
      <c r="A65" s="22"/>
      <c r="B65" s="36" t="s">
        <v>183</v>
      </c>
      <c r="C65" s="66" t="s">
        <v>193</v>
      </c>
      <c r="D65" s="33">
        <v>0</v>
      </c>
      <c r="E65" s="33">
        <v>0</v>
      </c>
      <c r="F65" s="58" t="s">
        <v>185</v>
      </c>
      <c r="G65" s="58" t="s">
        <v>194</v>
      </c>
      <c r="H65" s="33">
        <v>0</v>
      </c>
      <c r="I65" s="35" t="s">
        <v>195</v>
      </c>
      <c r="J65" s="33"/>
      <c r="K65" s="37" t="s">
        <v>154</v>
      </c>
      <c r="L65" s="36" t="s">
        <v>196</v>
      </c>
      <c r="M65" s="22"/>
      <c r="N65" s="22"/>
    </row>
    <row r="66" spans="1:14" ht="60">
      <c r="A66" s="22"/>
      <c r="B66" s="49" t="s">
        <v>183</v>
      </c>
      <c r="C66" s="67" t="s">
        <v>197</v>
      </c>
      <c r="D66" s="61">
        <v>0</v>
      </c>
      <c r="E66" s="61">
        <v>0</v>
      </c>
      <c r="F66" s="58" t="s">
        <v>198</v>
      </c>
      <c r="G66" s="53" t="s">
        <v>199</v>
      </c>
      <c r="H66" s="61">
        <v>0</v>
      </c>
      <c r="I66" s="60" t="s">
        <v>200</v>
      </c>
      <c r="J66" s="61"/>
      <c r="K66" s="62" t="s">
        <v>154</v>
      </c>
      <c r="L66" s="49" t="s">
        <v>201</v>
      </c>
      <c r="M66" s="22"/>
      <c r="N66" s="22"/>
    </row>
    <row r="67" spans="1:14" ht="60">
      <c r="A67" s="22"/>
      <c r="B67" s="55" t="s">
        <v>183</v>
      </c>
      <c r="C67" s="68" t="s">
        <v>202</v>
      </c>
      <c r="D67" s="33">
        <v>0</v>
      </c>
      <c r="E67" s="33">
        <v>0</v>
      </c>
      <c r="F67" s="59" t="s">
        <v>198</v>
      </c>
      <c r="G67" s="45" t="s">
        <v>186</v>
      </c>
      <c r="H67" s="33">
        <v>0</v>
      </c>
      <c r="I67" s="63" t="s">
        <v>203</v>
      </c>
      <c r="J67" s="33"/>
      <c r="K67" s="64" t="s">
        <v>154</v>
      </c>
      <c r="L67" s="55" t="s">
        <v>204</v>
      </c>
      <c r="M67" s="22"/>
      <c r="N67" s="22"/>
    </row>
    <row r="68" spans="1:14" ht="60">
      <c r="A68" s="22"/>
      <c r="B68" s="54" t="s">
        <v>183</v>
      </c>
      <c r="C68" s="69" t="s">
        <v>205</v>
      </c>
      <c r="D68" s="33">
        <v>0</v>
      </c>
      <c r="E68" s="33">
        <v>0</v>
      </c>
      <c r="F68" s="65" t="s">
        <v>198</v>
      </c>
      <c r="G68" s="41" t="s">
        <v>194</v>
      </c>
      <c r="H68" s="33">
        <v>0</v>
      </c>
      <c r="I68" s="63" t="s">
        <v>203</v>
      </c>
      <c r="J68" s="33"/>
      <c r="K68" s="64" t="s">
        <v>154</v>
      </c>
      <c r="L68" s="54" t="s">
        <v>206</v>
      </c>
      <c r="M68" s="22"/>
      <c r="N68" s="22"/>
    </row>
    <row r="69" spans="1:14" ht="60">
      <c r="A69" s="22"/>
      <c r="B69" s="33"/>
      <c r="C69" s="45" t="s">
        <v>207</v>
      </c>
      <c r="D69" s="33">
        <v>0</v>
      </c>
      <c r="E69" s="33">
        <v>0</v>
      </c>
      <c r="F69" s="45" t="s">
        <v>208</v>
      </c>
      <c r="G69" s="44" t="s">
        <v>209</v>
      </c>
      <c r="H69" s="44">
        <v>3894</v>
      </c>
      <c r="I69" s="33"/>
      <c r="J69" s="33"/>
      <c r="K69" s="64" t="s">
        <v>154</v>
      </c>
      <c r="L69" s="71" t="s">
        <v>210</v>
      </c>
      <c r="M69" s="22"/>
      <c r="N69" s="22"/>
    </row>
    <row r="70" spans="1:14" ht="60">
      <c r="A70" s="22"/>
      <c r="B70" s="33"/>
      <c r="C70" s="45" t="s">
        <v>211</v>
      </c>
      <c r="D70" s="33">
        <v>0</v>
      </c>
      <c r="E70" s="33">
        <v>0</v>
      </c>
      <c r="F70" s="45" t="s">
        <v>208</v>
      </c>
      <c r="G70" s="44" t="s">
        <v>212</v>
      </c>
      <c r="H70" s="44">
        <v>8007</v>
      </c>
      <c r="I70" s="33"/>
      <c r="J70" s="33"/>
      <c r="K70" s="64" t="s">
        <v>154</v>
      </c>
      <c r="L70" s="71" t="s">
        <v>213</v>
      </c>
      <c r="M70" s="22"/>
      <c r="N70" s="22"/>
    </row>
    <row r="71" spans="1:14" ht="60">
      <c r="A71" s="22"/>
      <c r="B71" s="75" t="s">
        <v>399</v>
      </c>
      <c r="C71" s="39" t="s">
        <v>214</v>
      </c>
      <c r="D71" s="33">
        <v>0</v>
      </c>
      <c r="E71" s="33">
        <v>0</v>
      </c>
      <c r="F71" s="45" t="s">
        <v>208</v>
      </c>
      <c r="G71" s="45" t="s">
        <v>186</v>
      </c>
      <c r="H71" s="44">
        <v>2497</v>
      </c>
      <c r="I71" s="33"/>
      <c r="J71" s="33"/>
      <c r="K71" s="64" t="s">
        <v>154</v>
      </c>
      <c r="L71" s="71" t="s">
        <v>215</v>
      </c>
      <c r="M71" s="22"/>
      <c r="N71" s="22"/>
    </row>
    <row r="72" spans="1:14" ht="60">
      <c r="A72" s="22"/>
      <c r="B72" s="49" t="s">
        <v>168</v>
      </c>
      <c r="C72" s="73" t="s">
        <v>216</v>
      </c>
      <c r="D72" s="33">
        <v>0</v>
      </c>
      <c r="E72" s="33">
        <v>0</v>
      </c>
      <c r="F72" s="45" t="s">
        <v>217</v>
      </c>
      <c r="G72" s="71" t="s">
        <v>218</v>
      </c>
      <c r="H72" s="72">
        <v>4200</v>
      </c>
      <c r="I72" s="33"/>
      <c r="J72" s="33"/>
      <c r="K72" s="64" t="s">
        <v>219</v>
      </c>
      <c r="L72" s="71" t="s">
        <v>220</v>
      </c>
      <c r="M72" s="22"/>
      <c r="N72" s="22"/>
    </row>
    <row r="73" spans="1:14" s="148" customFormat="1" ht="60">
      <c r="A73" s="149"/>
      <c r="B73" s="55"/>
      <c r="C73" s="169" t="s">
        <v>1471</v>
      </c>
      <c r="D73" s="168">
        <v>0</v>
      </c>
      <c r="E73" s="168">
        <v>0</v>
      </c>
      <c r="F73" s="83" t="s">
        <v>217</v>
      </c>
      <c r="G73" s="170" t="s">
        <v>1472</v>
      </c>
      <c r="H73" s="171">
        <v>2000</v>
      </c>
      <c r="I73" s="82"/>
      <c r="J73" s="82"/>
      <c r="K73" s="83" t="s">
        <v>154</v>
      </c>
      <c r="L73" s="170" t="s">
        <v>1473</v>
      </c>
      <c r="M73" s="82"/>
      <c r="N73" s="149"/>
    </row>
    <row r="74" spans="1:14" s="148" customFormat="1" ht="60">
      <c r="A74" s="149"/>
      <c r="B74" s="55"/>
      <c r="C74" s="169" t="s">
        <v>1474</v>
      </c>
      <c r="D74" s="168">
        <v>0</v>
      </c>
      <c r="E74" s="168">
        <v>0</v>
      </c>
      <c r="F74" s="83" t="s">
        <v>217</v>
      </c>
      <c r="G74" s="170" t="s">
        <v>1475</v>
      </c>
      <c r="H74" s="171">
        <v>4500</v>
      </c>
      <c r="I74" s="82"/>
      <c r="J74" s="82"/>
      <c r="K74" s="83" t="s">
        <v>154</v>
      </c>
      <c r="L74" s="170" t="s">
        <v>1476</v>
      </c>
      <c r="M74" s="82"/>
      <c r="N74" s="149"/>
    </row>
    <row r="75" spans="1:14" s="148" customFormat="1" ht="60">
      <c r="A75" s="149"/>
      <c r="B75" s="55"/>
      <c r="C75" s="169" t="s">
        <v>1477</v>
      </c>
      <c r="D75" s="168">
        <v>0</v>
      </c>
      <c r="E75" s="168">
        <v>0</v>
      </c>
      <c r="F75" s="83" t="s">
        <v>217</v>
      </c>
      <c r="G75" s="170" t="s">
        <v>1475</v>
      </c>
      <c r="H75" s="171">
        <v>1600</v>
      </c>
      <c r="I75" s="82"/>
      <c r="J75" s="82"/>
      <c r="K75" s="83" t="s">
        <v>154</v>
      </c>
      <c r="L75" s="170" t="s">
        <v>1478</v>
      </c>
      <c r="M75" s="82"/>
      <c r="N75" s="149"/>
    </row>
    <row r="76" spans="1:14" s="148" customFormat="1" ht="60">
      <c r="A76" s="149"/>
      <c r="B76" s="55"/>
      <c r="C76" s="169" t="s">
        <v>1479</v>
      </c>
      <c r="D76" s="168">
        <v>0</v>
      </c>
      <c r="E76" s="168">
        <v>0</v>
      </c>
      <c r="F76" s="83" t="s">
        <v>217</v>
      </c>
      <c r="G76" s="170" t="s">
        <v>1480</v>
      </c>
      <c r="H76" s="171">
        <v>3200</v>
      </c>
      <c r="I76" s="82"/>
      <c r="J76" s="82"/>
      <c r="K76" s="83" t="s">
        <v>154</v>
      </c>
      <c r="L76" s="170" t="s">
        <v>1481</v>
      </c>
      <c r="M76" s="82"/>
      <c r="N76" s="149"/>
    </row>
    <row r="77" spans="1:14" s="148" customFormat="1" ht="60">
      <c r="A77" s="149"/>
      <c r="B77" s="55"/>
      <c r="C77" s="169" t="s">
        <v>1482</v>
      </c>
      <c r="D77" s="168">
        <v>0</v>
      </c>
      <c r="E77" s="168">
        <v>0</v>
      </c>
      <c r="F77" s="83" t="s">
        <v>217</v>
      </c>
      <c r="G77" s="170" t="s">
        <v>1475</v>
      </c>
      <c r="H77" s="171">
        <v>2000</v>
      </c>
      <c r="I77" s="82"/>
      <c r="J77" s="82"/>
      <c r="K77" s="83" t="s">
        <v>154</v>
      </c>
      <c r="L77" s="170" t="s">
        <v>1483</v>
      </c>
      <c r="M77" s="82"/>
      <c r="N77" s="149"/>
    </row>
    <row r="78" spans="1:14" s="148" customFormat="1" ht="60">
      <c r="A78" s="149"/>
      <c r="B78" s="55"/>
      <c r="C78" s="169" t="s">
        <v>1484</v>
      </c>
      <c r="D78" s="168">
        <v>0</v>
      </c>
      <c r="E78" s="168">
        <v>0</v>
      </c>
      <c r="F78" s="83" t="s">
        <v>217</v>
      </c>
      <c r="G78" s="170" t="s">
        <v>1485</v>
      </c>
      <c r="H78" s="171">
        <v>2700</v>
      </c>
      <c r="I78" s="82"/>
      <c r="J78" s="82"/>
      <c r="K78" s="83" t="s">
        <v>154</v>
      </c>
      <c r="L78" s="170" t="s">
        <v>1486</v>
      </c>
      <c r="M78" s="82"/>
      <c r="N78" s="149"/>
    </row>
    <row r="79" spans="1:14" ht="60">
      <c r="A79" s="22"/>
      <c r="B79" s="33"/>
      <c r="C79" s="74" t="s">
        <v>221</v>
      </c>
      <c r="D79" s="33">
        <v>0</v>
      </c>
      <c r="E79" s="33">
        <v>0</v>
      </c>
      <c r="F79" s="45" t="s">
        <v>217</v>
      </c>
      <c r="G79" s="59" t="s">
        <v>222</v>
      </c>
      <c r="H79" s="74">
        <v>1013</v>
      </c>
      <c r="I79" s="33"/>
      <c r="J79" s="33"/>
      <c r="K79" s="64" t="s">
        <v>154</v>
      </c>
      <c r="L79" s="36" t="s">
        <v>223</v>
      </c>
      <c r="M79" s="22"/>
      <c r="N79" s="22"/>
    </row>
    <row r="80" spans="1:14" ht="60">
      <c r="A80" s="22"/>
      <c r="B80" s="33"/>
      <c r="C80" s="45" t="s">
        <v>224</v>
      </c>
      <c r="D80" s="33">
        <v>0</v>
      </c>
      <c r="E80" s="33">
        <v>0</v>
      </c>
      <c r="F80" s="45" t="s">
        <v>217</v>
      </c>
      <c r="G80" s="59" t="s">
        <v>225</v>
      </c>
      <c r="H80" s="45">
        <v>8900</v>
      </c>
      <c r="I80" s="33"/>
      <c r="J80" s="33"/>
      <c r="K80" s="64" t="s">
        <v>154</v>
      </c>
      <c r="L80" s="36" t="s">
        <v>226</v>
      </c>
      <c r="M80" s="22"/>
      <c r="N80" s="22"/>
    </row>
    <row r="81" spans="1:14" ht="48">
      <c r="A81" s="22"/>
      <c r="B81" s="36" t="s">
        <v>227</v>
      </c>
      <c r="C81" s="45" t="s">
        <v>228</v>
      </c>
      <c r="D81" s="33">
        <v>0</v>
      </c>
      <c r="E81" s="33">
        <v>0</v>
      </c>
      <c r="F81" s="45" t="s">
        <v>217</v>
      </c>
      <c r="G81" s="59" t="s">
        <v>229</v>
      </c>
      <c r="H81" s="45">
        <v>4100</v>
      </c>
      <c r="I81" s="33"/>
      <c r="J81" s="33"/>
      <c r="K81" s="64" t="s">
        <v>219</v>
      </c>
      <c r="L81" s="36" t="s">
        <v>230</v>
      </c>
      <c r="M81" s="22"/>
      <c r="N81" s="22"/>
    </row>
    <row r="82" spans="1:14" ht="60">
      <c r="A82" s="22"/>
      <c r="B82" s="33"/>
      <c r="C82" s="45" t="s">
        <v>231</v>
      </c>
      <c r="D82" s="33">
        <v>0</v>
      </c>
      <c r="E82" s="33">
        <v>0</v>
      </c>
      <c r="F82" s="45" t="s">
        <v>217</v>
      </c>
      <c r="G82" s="59" t="s">
        <v>232</v>
      </c>
      <c r="H82" s="44">
        <v>4300</v>
      </c>
      <c r="I82" s="33"/>
      <c r="J82" s="33"/>
      <c r="K82" s="64" t="s">
        <v>154</v>
      </c>
      <c r="L82" s="36" t="s">
        <v>233</v>
      </c>
      <c r="M82" s="22"/>
      <c r="N82" s="22"/>
    </row>
    <row r="83" spans="1:14" ht="60">
      <c r="A83" s="22"/>
      <c r="B83" s="36" t="s">
        <v>227</v>
      </c>
      <c r="C83" s="45" t="s">
        <v>234</v>
      </c>
      <c r="D83" s="33">
        <v>0</v>
      </c>
      <c r="E83" s="33">
        <v>0</v>
      </c>
      <c r="F83" s="45" t="s">
        <v>217</v>
      </c>
      <c r="G83" s="59" t="s">
        <v>235</v>
      </c>
      <c r="H83" s="44">
        <v>3400</v>
      </c>
      <c r="I83" s="33"/>
      <c r="J83" s="33"/>
      <c r="K83" s="64" t="s">
        <v>154</v>
      </c>
      <c r="L83" s="36" t="s">
        <v>236</v>
      </c>
      <c r="M83" s="22"/>
      <c r="N83" s="22"/>
    </row>
    <row r="84" spans="1:14" ht="60">
      <c r="A84" s="22"/>
      <c r="B84" s="33"/>
      <c r="C84" s="45" t="s">
        <v>237</v>
      </c>
      <c r="D84" s="33">
        <v>0</v>
      </c>
      <c r="E84" s="33">
        <v>0</v>
      </c>
      <c r="F84" s="45" t="s">
        <v>217</v>
      </c>
      <c r="G84" s="59" t="s">
        <v>238</v>
      </c>
      <c r="H84" s="44">
        <v>3800</v>
      </c>
      <c r="I84" s="33"/>
      <c r="J84" s="33"/>
      <c r="K84" s="64" t="s">
        <v>154</v>
      </c>
      <c r="L84" s="36" t="s">
        <v>239</v>
      </c>
      <c r="M84" s="22"/>
      <c r="N84" s="22"/>
    </row>
    <row r="85" spans="1:14" ht="60">
      <c r="A85" s="61"/>
      <c r="B85" s="49" t="s">
        <v>240</v>
      </c>
      <c r="C85" s="34" t="s">
        <v>241</v>
      </c>
      <c r="D85" s="61">
        <v>0</v>
      </c>
      <c r="E85" s="61">
        <v>0</v>
      </c>
      <c r="F85" s="34" t="s">
        <v>242</v>
      </c>
      <c r="G85" s="80" t="s">
        <v>243</v>
      </c>
      <c r="H85" s="81">
        <v>483</v>
      </c>
      <c r="I85" s="61"/>
      <c r="J85" s="61"/>
      <c r="K85" s="62" t="s">
        <v>219</v>
      </c>
      <c r="L85" s="80" t="s">
        <v>244</v>
      </c>
      <c r="M85" s="61"/>
      <c r="N85" s="61"/>
    </row>
    <row r="86" spans="1:14" ht="60">
      <c r="A86" s="33"/>
      <c r="B86" s="55" t="s">
        <v>240</v>
      </c>
      <c r="C86" s="45" t="s">
        <v>245</v>
      </c>
      <c r="D86" s="33">
        <v>0</v>
      </c>
      <c r="E86" s="33">
        <v>0</v>
      </c>
      <c r="F86" s="45" t="s">
        <v>242</v>
      </c>
      <c r="G86" s="44" t="s">
        <v>186</v>
      </c>
      <c r="H86" s="44">
        <v>1645</v>
      </c>
      <c r="I86" s="33"/>
      <c r="J86" s="33"/>
      <c r="K86" s="64" t="s">
        <v>219</v>
      </c>
      <c r="L86" s="71" t="s">
        <v>246</v>
      </c>
      <c r="M86" s="33"/>
      <c r="N86" s="33"/>
    </row>
    <row r="87" spans="1:14" ht="60">
      <c r="A87" s="33"/>
      <c r="B87" s="55" t="s">
        <v>240</v>
      </c>
      <c r="C87" s="45" t="s">
        <v>247</v>
      </c>
      <c r="D87" s="33">
        <v>0</v>
      </c>
      <c r="E87" s="33">
        <v>0</v>
      </c>
      <c r="F87" s="45" t="s">
        <v>242</v>
      </c>
      <c r="G87" s="39" t="s">
        <v>248</v>
      </c>
      <c r="H87" s="44">
        <v>2402</v>
      </c>
      <c r="I87" s="33"/>
      <c r="J87" s="33"/>
      <c r="K87" s="64" t="s">
        <v>219</v>
      </c>
      <c r="L87" s="71" t="s">
        <v>249</v>
      </c>
      <c r="M87" s="33"/>
      <c r="N87" s="33"/>
    </row>
    <row r="88" spans="1:14" ht="60">
      <c r="A88" s="33"/>
      <c r="B88" s="55" t="s">
        <v>250</v>
      </c>
      <c r="C88" s="31" t="s">
        <v>251</v>
      </c>
      <c r="D88" s="33">
        <v>0</v>
      </c>
      <c r="E88" s="33">
        <v>0</v>
      </c>
      <c r="F88" s="64" t="s">
        <v>252</v>
      </c>
      <c r="G88" s="64" t="s">
        <v>253</v>
      </c>
      <c r="H88" s="33">
        <v>0</v>
      </c>
      <c r="I88" s="31" t="s">
        <v>254</v>
      </c>
      <c r="J88" s="33"/>
      <c r="K88" s="64" t="s">
        <v>154</v>
      </c>
      <c r="L88" s="55" t="s">
        <v>255</v>
      </c>
      <c r="M88" s="33"/>
      <c r="N88" s="33"/>
    </row>
    <row r="89" spans="1:14" ht="72">
      <c r="A89" s="33"/>
      <c r="B89" s="55" t="s">
        <v>250</v>
      </c>
      <c r="C89" s="31" t="s">
        <v>256</v>
      </c>
      <c r="D89" s="33">
        <v>0</v>
      </c>
      <c r="E89" s="33">
        <v>0</v>
      </c>
      <c r="F89" s="64" t="s">
        <v>257</v>
      </c>
      <c r="G89" s="64" t="s">
        <v>253</v>
      </c>
      <c r="H89" s="33">
        <v>0</v>
      </c>
      <c r="I89" s="31" t="s">
        <v>258</v>
      </c>
      <c r="J89" s="33"/>
      <c r="K89" s="64" t="s">
        <v>154</v>
      </c>
      <c r="L89" s="55" t="s">
        <v>259</v>
      </c>
      <c r="M89" s="33"/>
      <c r="N89" s="33"/>
    </row>
    <row r="90" spans="1:14" ht="60">
      <c r="A90" s="33"/>
      <c r="B90" s="55" t="s">
        <v>250</v>
      </c>
      <c r="C90" s="31" t="s">
        <v>260</v>
      </c>
      <c r="D90" s="33">
        <v>0</v>
      </c>
      <c r="E90" s="33">
        <v>0</v>
      </c>
      <c r="F90" s="64" t="s">
        <v>261</v>
      </c>
      <c r="G90" s="64" t="s">
        <v>253</v>
      </c>
      <c r="H90" s="33">
        <v>0</v>
      </c>
      <c r="I90" s="31" t="s">
        <v>262</v>
      </c>
      <c r="J90" s="33"/>
      <c r="K90" s="64" t="s">
        <v>154</v>
      </c>
      <c r="L90" s="55" t="s">
        <v>263</v>
      </c>
      <c r="M90" s="33"/>
      <c r="N90" s="33"/>
    </row>
    <row r="91" spans="1:14" ht="60">
      <c r="A91" s="33"/>
      <c r="B91" s="55" t="s">
        <v>250</v>
      </c>
      <c r="C91" s="64" t="s">
        <v>264</v>
      </c>
      <c r="D91" s="33">
        <v>0</v>
      </c>
      <c r="E91" s="33">
        <v>0</v>
      </c>
      <c r="F91" s="64" t="s">
        <v>265</v>
      </c>
      <c r="G91" s="64" t="s">
        <v>266</v>
      </c>
      <c r="H91" s="33">
        <v>0</v>
      </c>
      <c r="I91" s="31" t="s">
        <v>267</v>
      </c>
      <c r="J91" s="33"/>
      <c r="K91" s="64" t="s">
        <v>154</v>
      </c>
      <c r="L91" s="55" t="s">
        <v>268</v>
      </c>
      <c r="M91" s="33"/>
      <c r="N91" s="33"/>
    </row>
    <row r="92" spans="1:14" ht="60">
      <c r="A92" s="33"/>
      <c r="B92" s="55" t="s">
        <v>250</v>
      </c>
      <c r="C92" s="64" t="s">
        <v>269</v>
      </c>
      <c r="D92" s="33">
        <v>0</v>
      </c>
      <c r="E92" s="33">
        <v>0</v>
      </c>
      <c r="F92" s="64" t="s">
        <v>270</v>
      </c>
      <c r="G92" s="64" t="s">
        <v>271</v>
      </c>
      <c r="H92" s="33">
        <v>0</v>
      </c>
      <c r="I92" s="31" t="s">
        <v>272</v>
      </c>
      <c r="J92" s="33"/>
      <c r="K92" s="64" t="s">
        <v>154</v>
      </c>
      <c r="L92" s="55" t="s">
        <v>273</v>
      </c>
      <c r="M92" s="33"/>
      <c r="N92" s="33"/>
    </row>
    <row r="93" spans="1:14" ht="60">
      <c r="A93" s="33"/>
      <c r="B93" s="55" t="s">
        <v>250</v>
      </c>
      <c r="C93" s="64" t="s">
        <v>274</v>
      </c>
      <c r="D93" s="33">
        <v>0</v>
      </c>
      <c r="E93" s="33">
        <v>0</v>
      </c>
      <c r="F93" s="64" t="s">
        <v>275</v>
      </c>
      <c r="G93" s="64" t="s">
        <v>276</v>
      </c>
      <c r="H93" s="33">
        <v>0</v>
      </c>
      <c r="I93" s="31" t="s">
        <v>277</v>
      </c>
      <c r="J93" s="33"/>
      <c r="K93" s="64" t="s">
        <v>154</v>
      </c>
      <c r="L93" s="55" t="s">
        <v>278</v>
      </c>
      <c r="M93" s="33"/>
      <c r="N93" s="33"/>
    </row>
    <row r="94" spans="1:14" ht="60">
      <c r="A94" s="33"/>
      <c r="B94" s="55" t="s">
        <v>250</v>
      </c>
      <c r="C94" s="64" t="s">
        <v>279</v>
      </c>
      <c r="D94" s="33">
        <v>0</v>
      </c>
      <c r="E94" s="33">
        <v>0</v>
      </c>
      <c r="F94" s="64" t="s">
        <v>280</v>
      </c>
      <c r="G94" s="64" t="s">
        <v>253</v>
      </c>
      <c r="H94" s="33">
        <v>0</v>
      </c>
      <c r="I94" s="31" t="s">
        <v>281</v>
      </c>
      <c r="J94" s="33"/>
      <c r="K94" s="64" t="s">
        <v>154</v>
      </c>
      <c r="L94" s="55" t="s">
        <v>282</v>
      </c>
      <c r="M94" s="33"/>
      <c r="N94" s="33"/>
    </row>
    <row r="95" spans="1:14" ht="60">
      <c r="A95" s="33"/>
      <c r="B95" s="33"/>
      <c r="C95" s="31" t="s">
        <v>283</v>
      </c>
      <c r="D95" s="33">
        <v>0</v>
      </c>
      <c r="E95" s="33">
        <v>0</v>
      </c>
      <c r="F95" s="64" t="s">
        <v>284</v>
      </c>
      <c r="G95" s="64" t="s">
        <v>285</v>
      </c>
      <c r="H95" s="33">
        <v>0</v>
      </c>
      <c r="I95" s="31" t="s">
        <v>286</v>
      </c>
      <c r="J95" s="33"/>
      <c r="K95" s="64" t="s">
        <v>154</v>
      </c>
      <c r="L95" s="55" t="s">
        <v>287</v>
      </c>
      <c r="M95" s="33"/>
      <c r="N95" s="33"/>
    </row>
    <row r="96" spans="1:14" ht="60">
      <c r="A96" s="33"/>
      <c r="B96" s="55" t="s">
        <v>250</v>
      </c>
      <c r="C96" s="31" t="s">
        <v>288</v>
      </c>
      <c r="D96" s="33">
        <v>0</v>
      </c>
      <c r="E96" s="33">
        <v>0</v>
      </c>
      <c r="F96" s="64" t="s">
        <v>289</v>
      </c>
      <c r="G96" s="64" t="s">
        <v>290</v>
      </c>
      <c r="H96" s="33">
        <v>0</v>
      </c>
      <c r="I96" s="31" t="s">
        <v>291</v>
      </c>
      <c r="J96" s="33"/>
      <c r="K96" s="64" t="s">
        <v>154</v>
      </c>
      <c r="L96" s="55" t="s">
        <v>292</v>
      </c>
      <c r="M96" s="33"/>
      <c r="N96" s="33"/>
    </row>
    <row r="97" spans="1:14" ht="60">
      <c r="A97" s="33"/>
      <c r="B97" s="55" t="s">
        <v>250</v>
      </c>
      <c r="C97" s="31" t="s">
        <v>293</v>
      </c>
      <c r="D97" s="33">
        <v>0</v>
      </c>
      <c r="E97" s="33">
        <v>0</v>
      </c>
      <c r="F97" s="64" t="s">
        <v>294</v>
      </c>
      <c r="G97" s="64" t="s">
        <v>290</v>
      </c>
      <c r="H97" s="33">
        <v>0</v>
      </c>
      <c r="I97" s="31" t="s">
        <v>295</v>
      </c>
      <c r="J97" s="33"/>
      <c r="K97" s="64" t="s">
        <v>154</v>
      </c>
      <c r="L97" s="55" t="s">
        <v>296</v>
      </c>
      <c r="M97" s="33"/>
      <c r="N97" s="33"/>
    </row>
    <row r="98" spans="1:14" ht="60">
      <c r="A98" s="33"/>
      <c r="B98" s="55" t="s">
        <v>250</v>
      </c>
      <c r="C98" s="31" t="s">
        <v>297</v>
      </c>
      <c r="D98" s="33">
        <v>0</v>
      </c>
      <c r="E98" s="33">
        <v>0</v>
      </c>
      <c r="F98" s="64" t="s">
        <v>298</v>
      </c>
      <c r="G98" s="64" t="s">
        <v>266</v>
      </c>
      <c r="H98" s="33">
        <v>0</v>
      </c>
      <c r="I98" s="31" t="s">
        <v>299</v>
      </c>
      <c r="J98" s="33"/>
      <c r="K98" s="64" t="s">
        <v>154</v>
      </c>
      <c r="L98" s="55" t="s">
        <v>300</v>
      </c>
      <c r="M98" s="33"/>
      <c r="N98" s="33"/>
    </row>
    <row r="99" spans="1:14" ht="60">
      <c r="A99" s="33"/>
      <c r="B99" s="55" t="s">
        <v>250</v>
      </c>
      <c r="C99" s="31" t="s">
        <v>301</v>
      </c>
      <c r="D99" s="33">
        <v>0</v>
      </c>
      <c r="E99" s="33">
        <v>0</v>
      </c>
      <c r="F99" s="64" t="s">
        <v>302</v>
      </c>
      <c r="G99" s="64" t="s">
        <v>303</v>
      </c>
      <c r="H99" s="33">
        <v>0</v>
      </c>
      <c r="I99" s="31" t="s">
        <v>304</v>
      </c>
      <c r="J99" s="33"/>
      <c r="K99" s="64" t="s">
        <v>154</v>
      </c>
      <c r="L99" s="55" t="s">
        <v>305</v>
      </c>
      <c r="M99" s="33"/>
      <c r="N99" s="33"/>
    </row>
    <row r="100" spans="1:14" ht="60">
      <c r="A100" s="33"/>
      <c r="B100" s="55" t="s">
        <v>306</v>
      </c>
      <c r="C100" s="31" t="s">
        <v>307</v>
      </c>
      <c r="D100" s="33">
        <v>0</v>
      </c>
      <c r="E100" s="33">
        <v>0</v>
      </c>
      <c r="F100" s="64" t="s">
        <v>308</v>
      </c>
      <c r="G100" s="64" t="s">
        <v>309</v>
      </c>
      <c r="H100" s="33">
        <v>0</v>
      </c>
      <c r="I100" s="31" t="s">
        <v>310</v>
      </c>
      <c r="J100" s="33"/>
      <c r="K100" s="64" t="s">
        <v>154</v>
      </c>
      <c r="L100" s="55" t="s">
        <v>311</v>
      </c>
      <c r="M100" s="33"/>
      <c r="N100" s="33"/>
    </row>
    <row r="101" spans="1:14" ht="60">
      <c r="A101" s="33"/>
      <c r="B101" s="55" t="s">
        <v>312</v>
      </c>
      <c r="C101" s="31" t="s">
        <v>313</v>
      </c>
      <c r="D101" s="33">
        <v>0</v>
      </c>
      <c r="E101" s="33">
        <v>0</v>
      </c>
      <c r="F101" s="64" t="s">
        <v>314</v>
      </c>
      <c r="G101" s="64" t="s">
        <v>315</v>
      </c>
      <c r="H101" s="33">
        <v>0</v>
      </c>
      <c r="I101" s="31">
        <v>409</v>
      </c>
      <c r="J101" s="33"/>
      <c r="K101" s="64" t="s">
        <v>154</v>
      </c>
      <c r="L101" s="55" t="s">
        <v>316</v>
      </c>
      <c r="M101" s="33"/>
      <c r="N101" s="33"/>
    </row>
    <row r="102" spans="1:14" ht="60">
      <c r="A102" s="33"/>
      <c r="B102" s="55" t="s">
        <v>312</v>
      </c>
      <c r="C102" s="31" t="s">
        <v>317</v>
      </c>
      <c r="D102" s="33">
        <v>0</v>
      </c>
      <c r="E102" s="33">
        <v>0</v>
      </c>
      <c r="F102" s="64" t="s">
        <v>314</v>
      </c>
      <c r="G102" s="64" t="s">
        <v>318</v>
      </c>
      <c r="H102" s="33">
        <v>0</v>
      </c>
      <c r="I102" s="31">
        <v>914</v>
      </c>
      <c r="J102" s="33"/>
      <c r="K102" s="64" t="s">
        <v>154</v>
      </c>
      <c r="L102" s="55" t="s">
        <v>319</v>
      </c>
      <c r="M102" s="33"/>
      <c r="N102" s="33"/>
    </row>
    <row r="103" spans="1:14" ht="60">
      <c r="A103" s="33"/>
      <c r="B103" s="55" t="s">
        <v>312</v>
      </c>
      <c r="C103" s="31" t="s">
        <v>320</v>
      </c>
      <c r="D103" s="33">
        <v>0</v>
      </c>
      <c r="E103" s="33">
        <v>0</v>
      </c>
      <c r="F103" s="64" t="s">
        <v>314</v>
      </c>
      <c r="G103" s="64" t="s">
        <v>321</v>
      </c>
      <c r="H103" s="33">
        <v>0</v>
      </c>
      <c r="I103" s="31">
        <v>565</v>
      </c>
      <c r="J103" s="33"/>
      <c r="K103" s="64" t="s">
        <v>154</v>
      </c>
      <c r="L103" s="55" t="s">
        <v>322</v>
      </c>
      <c r="M103" s="33"/>
      <c r="N103" s="33"/>
    </row>
    <row r="104" spans="1:14" ht="60">
      <c r="A104" s="33"/>
      <c r="B104" s="55" t="s">
        <v>323</v>
      </c>
      <c r="C104" s="31" t="s">
        <v>324</v>
      </c>
      <c r="D104" s="33">
        <v>0</v>
      </c>
      <c r="E104" s="33">
        <v>0</v>
      </c>
      <c r="F104" s="64" t="s">
        <v>325</v>
      </c>
      <c r="G104" s="64" t="s">
        <v>326</v>
      </c>
      <c r="H104" s="33">
        <v>0</v>
      </c>
      <c r="I104" s="31">
        <v>2821</v>
      </c>
      <c r="J104" s="33"/>
      <c r="K104" s="64" t="s">
        <v>154</v>
      </c>
      <c r="L104" s="55" t="s">
        <v>327</v>
      </c>
      <c r="M104" s="33"/>
      <c r="N104" s="33"/>
    </row>
    <row r="105" spans="1:14" ht="60">
      <c r="A105" s="33"/>
      <c r="B105" s="75"/>
      <c r="C105" s="33" t="s">
        <v>328</v>
      </c>
      <c r="D105" s="33">
        <v>0</v>
      </c>
      <c r="E105" s="33">
        <v>0</v>
      </c>
      <c r="F105" s="75" t="s">
        <v>329</v>
      </c>
      <c r="G105" s="33" t="s">
        <v>330</v>
      </c>
      <c r="H105" s="33" t="s">
        <v>331</v>
      </c>
      <c r="I105" s="33"/>
      <c r="J105" s="33"/>
      <c r="K105" s="64" t="s">
        <v>154</v>
      </c>
      <c r="L105" s="75" t="s">
        <v>332</v>
      </c>
      <c r="M105" s="33"/>
      <c r="N105" s="33"/>
    </row>
    <row r="106" spans="1:14" ht="60">
      <c r="A106" s="33"/>
      <c r="B106" s="75" t="s">
        <v>400</v>
      </c>
      <c r="C106" s="33" t="s">
        <v>333</v>
      </c>
      <c r="D106" s="33">
        <v>0</v>
      </c>
      <c r="E106" s="33">
        <v>0</v>
      </c>
      <c r="F106" s="75" t="s">
        <v>334</v>
      </c>
      <c r="G106" s="75" t="s">
        <v>335</v>
      </c>
      <c r="H106" s="33">
        <v>100</v>
      </c>
      <c r="I106" s="33"/>
      <c r="J106" s="33"/>
      <c r="K106" s="64" t="s">
        <v>154</v>
      </c>
      <c r="L106" s="75" t="s">
        <v>336</v>
      </c>
      <c r="M106" s="33"/>
      <c r="N106" s="33"/>
    </row>
    <row r="107" spans="1:14" ht="60">
      <c r="A107" s="33"/>
      <c r="B107" s="75" t="s">
        <v>400</v>
      </c>
      <c r="C107" s="33" t="s">
        <v>337</v>
      </c>
      <c r="D107" s="33">
        <v>0</v>
      </c>
      <c r="E107" s="33">
        <v>0</v>
      </c>
      <c r="F107" s="75" t="s">
        <v>334</v>
      </c>
      <c r="G107" s="75" t="s">
        <v>338</v>
      </c>
      <c r="H107" s="33">
        <v>100</v>
      </c>
      <c r="I107" s="33"/>
      <c r="J107" s="33"/>
      <c r="K107" s="64" t="s">
        <v>154</v>
      </c>
      <c r="L107" s="75" t="s">
        <v>339</v>
      </c>
      <c r="M107" s="33"/>
      <c r="N107" s="33"/>
    </row>
    <row r="108" spans="1:14" ht="75">
      <c r="A108" s="33"/>
      <c r="B108" s="75" t="s">
        <v>400</v>
      </c>
      <c r="C108" s="33" t="s">
        <v>340</v>
      </c>
      <c r="D108" s="33">
        <v>0</v>
      </c>
      <c r="E108" s="33">
        <v>0</v>
      </c>
      <c r="F108" s="75" t="s">
        <v>341</v>
      </c>
      <c r="G108" s="75" t="s">
        <v>342</v>
      </c>
      <c r="H108" s="33">
        <v>30</v>
      </c>
      <c r="I108" s="33"/>
      <c r="J108" s="33"/>
      <c r="K108" s="64" t="s">
        <v>154</v>
      </c>
      <c r="L108" s="75" t="s">
        <v>343</v>
      </c>
      <c r="M108" s="33"/>
      <c r="N108" s="33"/>
    </row>
    <row r="109" spans="1:14" ht="60">
      <c r="A109" s="33"/>
      <c r="B109" s="75" t="s">
        <v>400</v>
      </c>
      <c r="C109" s="33" t="s">
        <v>344</v>
      </c>
      <c r="D109" s="33">
        <v>0</v>
      </c>
      <c r="E109" s="33">
        <v>0</v>
      </c>
      <c r="F109" s="75" t="s">
        <v>345</v>
      </c>
      <c r="G109" s="75" t="s">
        <v>346</v>
      </c>
      <c r="H109" s="33">
        <v>300</v>
      </c>
      <c r="I109" s="33"/>
      <c r="J109" s="33"/>
      <c r="K109" s="64" t="s">
        <v>154</v>
      </c>
      <c r="L109" s="75" t="s">
        <v>347</v>
      </c>
      <c r="M109" s="33"/>
      <c r="N109" s="33"/>
    </row>
    <row r="110" spans="1:14" ht="60">
      <c r="A110" s="33"/>
      <c r="B110" s="75" t="s">
        <v>400</v>
      </c>
      <c r="C110" s="33" t="s">
        <v>348</v>
      </c>
      <c r="D110" s="33">
        <v>0</v>
      </c>
      <c r="E110" s="33">
        <v>0</v>
      </c>
      <c r="F110" s="75" t="s">
        <v>349</v>
      </c>
      <c r="G110" s="75" t="s">
        <v>350</v>
      </c>
      <c r="H110" s="33">
        <v>8</v>
      </c>
      <c r="I110" s="33"/>
      <c r="J110" s="33"/>
      <c r="K110" s="64" t="s">
        <v>154</v>
      </c>
      <c r="L110" s="75" t="s">
        <v>351</v>
      </c>
      <c r="M110" s="33"/>
      <c r="N110" s="33"/>
    </row>
    <row r="111" spans="1:14" ht="60">
      <c r="A111" s="33"/>
      <c r="B111" s="75" t="s">
        <v>400</v>
      </c>
      <c r="C111" s="33" t="s">
        <v>352</v>
      </c>
      <c r="D111" s="33">
        <v>0</v>
      </c>
      <c r="E111" s="33">
        <v>0</v>
      </c>
      <c r="F111" s="75" t="s">
        <v>334</v>
      </c>
      <c r="G111" s="75" t="s">
        <v>353</v>
      </c>
      <c r="H111" s="33">
        <v>100</v>
      </c>
      <c r="I111" s="33"/>
      <c r="J111" s="33" t="s">
        <v>19</v>
      </c>
      <c r="K111" s="64" t="s">
        <v>154</v>
      </c>
      <c r="L111" s="75" t="s">
        <v>354</v>
      </c>
      <c r="M111" s="33"/>
      <c r="N111" s="33"/>
    </row>
    <row r="112" spans="1:14" ht="60">
      <c r="A112" s="33"/>
      <c r="B112" s="75" t="s">
        <v>400</v>
      </c>
      <c r="C112" s="33" t="s">
        <v>355</v>
      </c>
      <c r="D112" s="33">
        <v>0</v>
      </c>
      <c r="E112" s="33">
        <v>0</v>
      </c>
      <c r="F112" s="75" t="s">
        <v>334</v>
      </c>
      <c r="G112" s="75" t="s">
        <v>356</v>
      </c>
      <c r="H112" s="33">
        <v>100</v>
      </c>
      <c r="I112" s="33"/>
      <c r="J112" s="33" t="s">
        <v>19</v>
      </c>
      <c r="K112" s="64" t="s">
        <v>154</v>
      </c>
      <c r="L112" s="75" t="s">
        <v>357</v>
      </c>
      <c r="M112" s="33"/>
      <c r="N112" s="33"/>
    </row>
    <row r="113" spans="1:14" ht="60">
      <c r="A113" s="33"/>
      <c r="B113" s="75" t="s">
        <v>400</v>
      </c>
      <c r="C113" s="33" t="s">
        <v>358</v>
      </c>
      <c r="D113" s="33">
        <v>0</v>
      </c>
      <c r="E113" s="33">
        <v>0</v>
      </c>
      <c r="F113" s="75" t="s">
        <v>334</v>
      </c>
      <c r="G113" s="75" t="s">
        <v>359</v>
      </c>
      <c r="H113" s="33">
        <v>100</v>
      </c>
      <c r="I113" s="33"/>
      <c r="J113" s="33" t="s">
        <v>19</v>
      </c>
      <c r="K113" s="64" t="s">
        <v>154</v>
      </c>
      <c r="L113" s="75" t="s">
        <v>360</v>
      </c>
      <c r="M113" s="33"/>
      <c r="N113" s="33"/>
    </row>
    <row r="114" spans="1:14" ht="60">
      <c r="A114" s="33"/>
      <c r="B114" s="75" t="s">
        <v>399</v>
      </c>
      <c r="C114" s="33" t="s">
        <v>361</v>
      </c>
      <c r="D114" s="33">
        <v>0</v>
      </c>
      <c r="E114" s="33">
        <v>0</v>
      </c>
      <c r="F114" s="33" t="s">
        <v>362</v>
      </c>
      <c r="G114" s="33" t="s">
        <v>363</v>
      </c>
      <c r="H114" s="33">
        <v>16.899999999999999</v>
      </c>
      <c r="I114" s="33"/>
      <c r="J114" s="33" t="s">
        <v>19</v>
      </c>
      <c r="K114" s="64" t="s">
        <v>154</v>
      </c>
      <c r="L114" s="75" t="s">
        <v>364</v>
      </c>
      <c r="M114" s="33"/>
      <c r="N114" s="33"/>
    </row>
    <row r="115" spans="1:14" ht="60">
      <c r="A115" s="33"/>
      <c r="B115" s="75" t="s">
        <v>399</v>
      </c>
      <c r="C115" s="33" t="s">
        <v>365</v>
      </c>
      <c r="D115" s="33">
        <v>0</v>
      </c>
      <c r="E115" s="33">
        <v>0</v>
      </c>
      <c r="F115" s="33" t="s">
        <v>366</v>
      </c>
      <c r="G115" s="33" t="s">
        <v>367</v>
      </c>
      <c r="H115" s="33">
        <v>30.2</v>
      </c>
      <c r="I115" s="33"/>
      <c r="J115" s="33" t="s">
        <v>19</v>
      </c>
      <c r="K115" s="64" t="s">
        <v>154</v>
      </c>
      <c r="L115" s="75" t="s">
        <v>368</v>
      </c>
      <c r="M115" s="33"/>
      <c r="N115" s="33"/>
    </row>
    <row r="116" spans="1:14" ht="60">
      <c r="A116" s="33"/>
      <c r="B116" s="75" t="s">
        <v>399</v>
      </c>
      <c r="C116" s="33" t="s">
        <v>369</v>
      </c>
      <c r="D116" s="33">
        <v>0</v>
      </c>
      <c r="E116" s="33">
        <v>0</v>
      </c>
      <c r="F116" s="33" t="s">
        <v>370</v>
      </c>
      <c r="G116" s="33" t="s">
        <v>367</v>
      </c>
      <c r="H116" s="33">
        <v>50.6</v>
      </c>
      <c r="I116" s="33"/>
      <c r="J116" s="33" t="s">
        <v>19</v>
      </c>
      <c r="K116" s="64" t="s">
        <v>154</v>
      </c>
      <c r="L116" s="75" t="s">
        <v>371</v>
      </c>
      <c r="M116" s="33"/>
      <c r="N116" s="33"/>
    </row>
    <row r="117" spans="1:14" ht="60">
      <c r="A117" s="33"/>
      <c r="B117" s="75" t="s">
        <v>399</v>
      </c>
      <c r="C117" s="33" t="s">
        <v>372</v>
      </c>
      <c r="D117" s="33">
        <v>0</v>
      </c>
      <c r="E117" s="33">
        <v>0</v>
      </c>
      <c r="F117" s="33" t="s">
        <v>373</v>
      </c>
      <c r="G117" s="33" t="s">
        <v>367</v>
      </c>
      <c r="H117" s="33">
        <v>18.899999999999999</v>
      </c>
      <c r="I117" s="33"/>
      <c r="J117" s="33" t="s">
        <v>19</v>
      </c>
      <c r="K117" s="64" t="s">
        <v>154</v>
      </c>
      <c r="L117" s="75" t="s">
        <v>374</v>
      </c>
      <c r="M117" s="33"/>
      <c r="N117" s="33"/>
    </row>
    <row r="118" spans="1:14" ht="60">
      <c r="A118" s="33"/>
      <c r="B118" s="75" t="s">
        <v>399</v>
      </c>
      <c r="C118" s="33" t="s">
        <v>375</v>
      </c>
      <c r="D118" s="33">
        <v>0</v>
      </c>
      <c r="E118" s="33">
        <v>0</v>
      </c>
      <c r="F118" s="33" t="s">
        <v>376</v>
      </c>
      <c r="G118" s="33" t="s">
        <v>377</v>
      </c>
      <c r="H118" s="33">
        <v>11.1</v>
      </c>
      <c r="I118" s="33"/>
      <c r="J118" s="33" t="s">
        <v>19</v>
      </c>
      <c r="K118" s="64" t="s">
        <v>154</v>
      </c>
      <c r="L118" s="75" t="s">
        <v>378</v>
      </c>
      <c r="M118" s="33"/>
      <c r="N118" s="33"/>
    </row>
    <row r="119" spans="1:14" ht="60">
      <c r="A119" s="33"/>
      <c r="B119" s="75" t="s">
        <v>399</v>
      </c>
      <c r="C119" s="76" t="s">
        <v>379</v>
      </c>
      <c r="D119" s="33">
        <v>0</v>
      </c>
      <c r="E119" s="33">
        <v>0</v>
      </c>
      <c r="F119" s="33" t="s">
        <v>380</v>
      </c>
      <c r="G119" s="76" t="s">
        <v>381</v>
      </c>
      <c r="H119" s="76">
        <v>14.5</v>
      </c>
      <c r="I119" s="33"/>
      <c r="J119" s="33" t="s">
        <v>19</v>
      </c>
      <c r="K119" s="64" t="s">
        <v>154</v>
      </c>
      <c r="L119" s="77" t="s">
        <v>382</v>
      </c>
      <c r="M119" s="33"/>
      <c r="N119" s="33"/>
    </row>
    <row r="120" spans="1:14" ht="60">
      <c r="A120" s="33"/>
      <c r="B120" s="75" t="s">
        <v>399</v>
      </c>
      <c r="C120" s="77" t="s">
        <v>383</v>
      </c>
      <c r="D120" s="75">
        <v>0</v>
      </c>
      <c r="E120" s="75">
        <v>0</v>
      </c>
      <c r="F120" s="75" t="s">
        <v>384</v>
      </c>
      <c r="G120" s="77" t="s">
        <v>385</v>
      </c>
      <c r="H120" s="77">
        <v>7.4</v>
      </c>
      <c r="I120" s="75"/>
      <c r="J120" s="33" t="s">
        <v>19</v>
      </c>
      <c r="K120" s="64" t="s">
        <v>154</v>
      </c>
      <c r="L120" s="77" t="s">
        <v>386</v>
      </c>
      <c r="M120" s="33"/>
      <c r="N120" s="33"/>
    </row>
    <row r="121" spans="1:14" ht="60">
      <c r="A121" s="33"/>
      <c r="B121" s="75" t="s">
        <v>399</v>
      </c>
      <c r="C121" s="76" t="s">
        <v>387</v>
      </c>
      <c r="D121" s="33">
        <v>0</v>
      </c>
      <c r="E121" s="33">
        <v>0</v>
      </c>
      <c r="F121" s="75" t="s">
        <v>388</v>
      </c>
      <c r="G121" s="77" t="s">
        <v>385</v>
      </c>
      <c r="H121" s="76">
        <v>6.3</v>
      </c>
      <c r="I121" s="33"/>
      <c r="J121" s="33" t="s">
        <v>19</v>
      </c>
      <c r="K121" s="64" t="s">
        <v>154</v>
      </c>
      <c r="L121" s="77" t="s">
        <v>389</v>
      </c>
      <c r="M121" s="33"/>
      <c r="N121" s="33"/>
    </row>
    <row r="122" spans="1:14" ht="60">
      <c r="A122" s="33"/>
      <c r="B122" s="75" t="s">
        <v>399</v>
      </c>
      <c r="C122" s="33" t="s">
        <v>390</v>
      </c>
      <c r="D122" s="33">
        <v>0</v>
      </c>
      <c r="E122" s="33">
        <v>0</v>
      </c>
      <c r="F122" s="75" t="s">
        <v>391</v>
      </c>
      <c r="G122" s="33" t="s">
        <v>392</v>
      </c>
      <c r="H122" s="33">
        <v>9.5</v>
      </c>
      <c r="I122" s="33"/>
      <c r="J122" s="33" t="s">
        <v>19</v>
      </c>
      <c r="K122" s="64" t="s">
        <v>154</v>
      </c>
      <c r="L122" s="75" t="s">
        <v>393</v>
      </c>
      <c r="M122" s="33"/>
      <c r="N122" s="33"/>
    </row>
    <row r="123" spans="1:14" ht="60">
      <c r="A123" s="33"/>
      <c r="B123" s="75" t="s">
        <v>399</v>
      </c>
      <c r="C123" s="76" t="s">
        <v>394</v>
      </c>
      <c r="D123" s="33">
        <v>0</v>
      </c>
      <c r="E123" s="33">
        <v>0</v>
      </c>
      <c r="F123" s="75" t="s">
        <v>395</v>
      </c>
      <c r="G123" s="33" t="s">
        <v>392</v>
      </c>
      <c r="H123" s="76">
        <v>4.3</v>
      </c>
      <c r="I123" s="33"/>
      <c r="J123" s="33" t="s">
        <v>19</v>
      </c>
      <c r="K123" s="64" t="s">
        <v>154</v>
      </c>
      <c r="L123" s="77" t="s">
        <v>396</v>
      </c>
      <c r="M123" s="33"/>
      <c r="N123" s="33"/>
    </row>
    <row r="124" spans="1:14" s="148" customFormat="1" ht="60">
      <c r="A124" s="149"/>
      <c r="B124" s="36"/>
      <c r="C124" s="107" t="s">
        <v>1336</v>
      </c>
      <c r="D124" s="149">
        <v>0</v>
      </c>
      <c r="E124" s="149">
        <v>0</v>
      </c>
      <c r="F124" s="37" t="s">
        <v>242</v>
      </c>
      <c r="G124" s="147" t="s">
        <v>1334</v>
      </c>
      <c r="H124" s="107">
        <v>804</v>
      </c>
      <c r="I124" s="149">
        <v>0</v>
      </c>
      <c r="J124" s="150" t="s">
        <v>1337</v>
      </c>
      <c r="K124" s="37" t="s">
        <v>219</v>
      </c>
      <c r="L124" s="37" t="s">
        <v>1335</v>
      </c>
      <c r="M124" s="149"/>
      <c r="N124" s="149"/>
    </row>
    <row r="125" spans="1:14" s="148" customFormat="1" ht="60">
      <c r="A125" s="149"/>
      <c r="B125" s="36" t="s">
        <v>240</v>
      </c>
      <c r="C125" s="107" t="s">
        <v>245</v>
      </c>
      <c r="D125" s="149">
        <v>0</v>
      </c>
      <c r="E125" s="149">
        <v>0</v>
      </c>
      <c r="F125" s="37" t="s">
        <v>242</v>
      </c>
      <c r="G125" s="147" t="s">
        <v>186</v>
      </c>
      <c r="H125" s="107">
        <v>1645</v>
      </c>
      <c r="I125" s="149">
        <v>0</v>
      </c>
      <c r="J125" s="150" t="s">
        <v>1337</v>
      </c>
      <c r="K125" s="37" t="s">
        <v>219</v>
      </c>
      <c r="L125" s="37" t="s">
        <v>246</v>
      </c>
      <c r="M125" s="149"/>
      <c r="N125" s="149"/>
    </row>
    <row r="126" spans="1:14" s="148" customFormat="1" ht="60">
      <c r="A126" s="149"/>
      <c r="B126" s="36" t="s">
        <v>240</v>
      </c>
      <c r="C126" s="107" t="s">
        <v>247</v>
      </c>
      <c r="D126" s="149">
        <v>0</v>
      </c>
      <c r="E126" s="149">
        <v>0</v>
      </c>
      <c r="F126" s="37" t="s">
        <v>242</v>
      </c>
      <c r="G126" s="147" t="s">
        <v>248</v>
      </c>
      <c r="H126" s="107">
        <v>2402</v>
      </c>
      <c r="I126" s="149">
        <v>0</v>
      </c>
      <c r="J126" s="150" t="s">
        <v>1337</v>
      </c>
      <c r="K126" s="37" t="s">
        <v>219</v>
      </c>
      <c r="L126" s="37" t="s">
        <v>249</v>
      </c>
      <c r="M126" s="149"/>
      <c r="N126" s="149"/>
    </row>
    <row r="127" spans="1:14" ht="21">
      <c r="A127" s="78" t="s">
        <v>401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 ht="73.5" customHeight="1">
      <c r="A128" s="75">
        <v>1</v>
      </c>
      <c r="B128" s="150" t="s">
        <v>1328</v>
      </c>
      <c r="C128" s="75" t="s">
        <v>402</v>
      </c>
      <c r="D128" s="23">
        <v>38692</v>
      </c>
      <c r="E128" s="75" t="s">
        <v>40</v>
      </c>
      <c r="F128" s="75" t="s">
        <v>403</v>
      </c>
      <c r="G128" s="75" t="s">
        <v>404</v>
      </c>
      <c r="H128" s="75" t="s">
        <v>405</v>
      </c>
      <c r="I128" s="75"/>
      <c r="J128" s="75" t="s">
        <v>19</v>
      </c>
      <c r="K128" s="75" t="s">
        <v>406</v>
      </c>
      <c r="L128" s="23">
        <v>38692</v>
      </c>
      <c r="M128" s="33"/>
      <c r="N128" s="33"/>
    </row>
    <row r="129" spans="1:14" ht="150">
      <c r="A129" s="75">
        <v>2</v>
      </c>
      <c r="B129" s="150" t="s">
        <v>1329</v>
      </c>
      <c r="C129" s="75" t="s">
        <v>407</v>
      </c>
      <c r="D129" s="23">
        <v>42165</v>
      </c>
      <c r="E129" s="75" t="s">
        <v>408</v>
      </c>
      <c r="F129" s="75" t="s">
        <v>409</v>
      </c>
      <c r="G129" s="75" t="s">
        <v>410</v>
      </c>
      <c r="H129" s="75"/>
      <c r="I129" s="75">
        <v>4364</v>
      </c>
      <c r="J129" s="75"/>
      <c r="K129" s="75" t="s">
        <v>406</v>
      </c>
      <c r="L129" s="23">
        <v>42356</v>
      </c>
      <c r="M129" s="33"/>
      <c r="N129" s="33"/>
    </row>
    <row r="130" spans="1:14" ht="45">
      <c r="A130" s="75"/>
      <c r="B130" s="150" t="s">
        <v>1330</v>
      </c>
      <c r="C130" s="75" t="s">
        <v>411</v>
      </c>
      <c r="D130" s="23">
        <v>41086</v>
      </c>
      <c r="E130" s="75" t="s">
        <v>408</v>
      </c>
      <c r="F130" s="75" t="s">
        <v>412</v>
      </c>
      <c r="G130" s="75" t="s">
        <v>413</v>
      </c>
      <c r="H130" s="75"/>
      <c r="I130" s="75"/>
      <c r="J130" s="75" t="s">
        <v>19</v>
      </c>
      <c r="K130" s="75" t="s">
        <v>406</v>
      </c>
      <c r="L130" s="23">
        <v>42891</v>
      </c>
      <c r="M130" s="33"/>
      <c r="N130" s="33"/>
    </row>
    <row r="131" spans="1:14" ht="180">
      <c r="A131" s="75"/>
      <c r="B131" s="150" t="s">
        <v>1331</v>
      </c>
      <c r="C131" s="75" t="s">
        <v>414</v>
      </c>
      <c r="D131" s="23">
        <v>40675</v>
      </c>
      <c r="E131" s="75"/>
      <c r="F131" s="75" t="s">
        <v>415</v>
      </c>
      <c r="G131" s="75" t="s">
        <v>413</v>
      </c>
      <c r="H131" s="75" t="s">
        <v>416</v>
      </c>
      <c r="I131" s="75"/>
      <c r="J131" s="75" t="s">
        <v>19</v>
      </c>
      <c r="K131" s="75" t="s">
        <v>417</v>
      </c>
      <c r="L131" s="23">
        <v>43523</v>
      </c>
      <c r="M131" s="33"/>
      <c r="N131" s="33"/>
    </row>
    <row r="132" spans="1:14" ht="45">
      <c r="A132" s="75"/>
      <c r="B132" s="150" t="s">
        <v>1330</v>
      </c>
      <c r="C132" s="75" t="s">
        <v>418</v>
      </c>
      <c r="D132" s="23">
        <v>41086</v>
      </c>
      <c r="E132" s="75" t="s">
        <v>408</v>
      </c>
      <c r="F132" s="75" t="s">
        <v>412</v>
      </c>
      <c r="G132" s="75" t="s">
        <v>419</v>
      </c>
      <c r="H132" s="75"/>
      <c r="I132" s="75"/>
      <c r="J132" s="75" t="s">
        <v>19</v>
      </c>
      <c r="K132" s="75" t="s">
        <v>417</v>
      </c>
      <c r="L132" s="23">
        <v>42891</v>
      </c>
      <c r="M132" s="33"/>
      <c r="N132" s="33"/>
    </row>
    <row r="133" spans="1:14" ht="180">
      <c r="A133" s="75"/>
      <c r="B133" s="150" t="s">
        <v>1331</v>
      </c>
      <c r="C133" s="75" t="s">
        <v>420</v>
      </c>
      <c r="D133" s="23">
        <v>40498</v>
      </c>
      <c r="E133" s="75"/>
      <c r="F133" s="75" t="s">
        <v>217</v>
      </c>
      <c r="G133" s="75" t="s">
        <v>419</v>
      </c>
      <c r="H133" s="75" t="s">
        <v>421</v>
      </c>
      <c r="I133" s="75"/>
      <c r="J133" s="75" t="s">
        <v>19</v>
      </c>
      <c r="K133" s="75" t="s">
        <v>417</v>
      </c>
      <c r="L133" s="23">
        <v>43523</v>
      </c>
      <c r="M133" s="33"/>
      <c r="N133" s="33"/>
    </row>
    <row r="134" spans="1:14" ht="45">
      <c r="A134" s="75"/>
      <c r="B134" s="150" t="s">
        <v>1330</v>
      </c>
      <c r="C134" s="75" t="s">
        <v>422</v>
      </c>
      <c r="D134" s="23">
        <v>41086</v>
      </c>
      <c r="E134" s="75" t="s">
        <v>423</v>
      </c>
      <c r="F134" s="75" t="s">
        <v>412</v>
      </c>
      <c r="G134" s="75" t="s">
        <v>424</v>
      </c>
      <c r="H134" s="75"/>
      <c r="I134" s="75"/>
      <c r="J134" s="75" t="s">
        <v>19</v>
      </c>
      <c r="K134" s="75" t="s">
        <v>417</v>
      </c>
      <c r="L134" s="23">
        <v>42891</v>
      </c>
      <c r="M134" s="33"/>
      <c r="N134" s="33"/>
    </row>
    <row r="135" spans="1:14" ht="180">
      <c r="A135" s="75"/>
      <c r="B135" s="150" t="s">
        <v>1331</v>
      </c>
      <c r="C135" s="75" t="s">
        <v>425</v>
      </c>
      <c r="D135" s="23">
        <v>40498</v>
      </c>
      <c r="E135" s="75"/>
      <c r="F135" s="75" t="s">
        <v>217</v>
      </c>
      <c r="G135" s="75" t="s">
        <v>424</v>
      </c>
      <c r="H135" s="75" t="s">
        <v>426</v>
      </c>
      <c r="I135" s="75"/>
      <c r="J135" s="75" t="s">
        <v>19</v>
      </c>
      <c r="K135" s="75" t="s">
        <v>417</v>
      </c>
      <c r="L135" s="23">
        <v>43524</v>
      </c>
      <c r="M135" s="33"/>
      <c r="N135" s="33"/>
    </row>
    <row r="136" spans="1:14" ht="90">
      <c r="A136" s="75"/>
      <c r="B136" s="150" t="s">
        <v>1332</v>
      </c>
      <c r="C136" s="75" t="s">
        <v>427</v>
      </c>
      <c r="D136" s="23">
        <v>43292</v>
      </c>
      <c r="E136" s="75" t="s">
        <v>40</v>
      </c>
      <c r="F136" s="75" t="s">
        <v>428</v>
      </c>
      <c r="G136" s="75" t="s">
        <v>429</v>
      </c>
      <c r="H136" s="75">
        <v>275</v>
      </c>
      <c r="I136" s="75"/>
      <c r="J136" s="75" t="s">
        <v>19</v>
      </c>
      <c r="K136" s="75" t="s">
        <v>417</v>
      </c>
      <c r="L136" s="23">
        <v>43292</v>
      </c>
      <c r="M136" s="33"/>
      <c r="N136" s="33"/>
    </row>
    <row r="137" spans="1:14" ht="60">
      <c r="A137" s="75"/>
      <c r="B137" s="150" t="s">
        <v>1333</v>
      </c>
      <c r="C137" s="75" t="s">
        <v>430</v>
      </c>
      <c r="D137" s="23">
        <v>41086</v>
      </c>
      <c r="E137" s="75" t="s">
        <v>408</v>
      </c>
      <c r="F137" s="75" t="s">
        <v>431</v>
      </c>
      <c r="G137" s="75" t="s">
        <v>432</v>
      </c>
      <c r="H137" s="75"/>
      <c r="I137" s="75">
        <v>3280</v>
      </c>
      <c r="J137" s="75" t="s">
        <v>19</v>
      </c>
      <c r="K137" s="75" t="s">
        <v>417</v>
      </c>
      <c r="L137" s="23">
        <v>43606</v>
      </c>
      <c r="M137" s="33"/>
      <c r="N137" s="33"/>
    </row>
    <row r="138" spans="1:14" ht="60">
      <c r="A138" s="75"/>
      <c r="B138" s="150"/>
      <c r="C138" s="75" t="s">
        <v>433</v>
      </c>
      <c r="D138" s="23">
        <v>44284</v>
      </c>
      <c r="E138" s="75" t="s">
        <v>408</v>
      </c>
      <c r="F138" s="75" t="s">
        <v>434</v>
      </c>
      <c r="G138" s="75" t="s">
        <v>435</v>
      </c>
      <c r="H138" s="75"/>
      <c r="I138" s="75">
        <v>3834</v>
      </c>
      <c r="J138" s="75" t="s">
        <v>19</v>
      </c>
      <c r="K138" s="75" t="s">
        <v>417</v>
      </c>
      <c r="L138" s="23">
        <v>44350</v>
      </c>
      <c r="M138" s="33"/>
      <c r="N138" s="33"/>
    </row>
    <row r="139" spans="1:14" ht="21">
      <c r="A139" s="78" t="s">
        <v>436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ht="36">
      <c r="A140" s="82" t="s">
        <v>437</v>
      </c>
      <c r="B140" s="83" t="s">
        <v>438</v>
      </c>
      <c r="C140" s="83" t="s">
        <v>439</v>
      </c>
      <c r="D140" s="82">
        <v>0</v>
      </c>
      <c r="E140" s="83" t="s">
        <v>440</v>
      </c>
      <c r="F140" s="83" t="s">
        <v>440</v>
      </c>
      <c r="G140" s="83" t="s">
        <v>441</v>
      </c>
      <c r="H140" s="83">
        <v>31.1</v>
      </c>
      <c r="I140" s="82">
        <v>0</v>
      </c>
      <c r="J140" s="83" t="s">
        <v>19</v>
      </c>
      <c r="K140" s="84" t="s">
        <v>442</v>
      </c>
      <c r="L140" s="5">
        <v>43969</v>
      </c>
      <c r="M140" s="33"/>
      <c r="N140" s="33"/>
    </row>
    <row r="141" spans="1:14" ht="48">
      <c r="A141" s="82" t="s">
        <v>443</v>
      </c>
      <c r="B141" s="83" t="s">
        <v>438</v>
      </c>
      <c r="C141" s="83" t="s">
        <v>444</v>
      </c>
      <c r="D141" s="82">
        <v>0</v>
      </c>
      <c r="E141" s="83" t="s">
        <v>440</v>
      </c>
      <c r="F141" s="83" t="s">
        <v>440</v>
      </c>
      <c r="G141" s="83" t="s">
        <v>445</v>
      </c>
      <c r="H141" s="83">
        <v>35.5</v>
      </c>
      <c r="I141" s="82">
        <v>0</v>
      </c>
      <c r="J141" s="83" t="s">
        <v>19</v>
      </c>
      <c r="K141" s="83" t="s">
        <v>446</v>
      </c>
      <c r="L141" s="5">
        <v>43934</v>
      </c>
      <c r="M141" s="33"/>
      <c r="N141" s="33"/>
    </row>
    <row r="142" spans="1:14" ht="48">
      <c r="A142" s="82" t="s">
        <v>447</v>
      </c>
      <c r="B142" s="83" t="s">
        <v>438</v>
      </c>
      <c r="C142" s="83" t="s">
        <v>448</v>
      </c>
      <c r="D142" s="82">
        <v>0</v>
      </c>
      <c r="E142" s="83" t="s">
        <v>440</v>
      </c>
      <c r="F142" s="83" t="s">
        <v>440</v>
      </c>
      <c r="G142" s="83" t="s">
        <v>449</v>
      </c>
      <c r="H142" s="83">
        <v>48.8</v>
      </c>
      <c r="I142" s="82">
        <v>0</v>
      </c>
      <c r="J142" s="83" t="s">
        <v>19</v>
      </c>
      <c r="K142" s="83" t="s">
        <v>446</v>
      </c>
      <c r="L142" s="5">
        <v>43934</v>
      </c>
      <c r="M142" s="33"/>
      <c r="N142" s="33"/>
    </row>
    <row r="143" spans="1:14" ht="48">
      <c r="A143" s="82" t="s">
        <v>450</v>
      </c>
      <c r="B143" s="85" t="s">
        <v>438</v>
      </c>
      <c r="C143" s="85" t="s">
        <v>451</v>
      </c>
      <c r="D143" s="82">
        <v>0</v>
      </c>
      <c r="E143" s="85" t="s">
        <v>440</v>
      </c>
      <c r="F143" s="85" t="s">
        <v>440</v>
      </c>
      <c r="G143" s="85" t="s">
        <v>452</v>
      </c>
      <c r="H143" s="85">
        <v>12.6</v>
      </c>
      <c r="I143" s="82">
        <v>0</v>
      </c>
      <c r="J143" s="83" t="s">
        <v>19</v>
      </c>
      <c r="K143" s="85" t="s">
        <v>446</v>
      </c>
      <c r="L143" s="5">
        <v>43934</v>
      </c>
      <c r="M143" s="33"/>
      <c r="N143" s="33"/>
    </row>
    <row r="144" spans="1:14" ht="48">
      <c r="A144" s="82" t="s">
        <v>453</v>
      </c>
      <c r="B144" s="83" t="s">
        <v>438</v>
      </c>
      <c r="C144" s="83" t="s">
        <v>454</v>
      </c>
      <c r="D144" s="82">
        <v>0</v>
      </c>
      <c r="E144" s="83" t="s">
        <v>440</v>
      </c>
      <c r="F144" s="83" t="s">
        <v>440</v>
      </c>
      <c r="G144" s="83" t="s">
        <v>455</v>
      </c>
      <c r="H144" s="83">
        <v>29.8</v>
      </c>
      <c r="I144" s="82">
        <v>0</v>
      </c>
      <c r="J144" s="83" t="s">
        <v>19</v>
      </c>
      <c r="K144" s="83" t="s">
        <v>446</v>
      </c>
      <c r="L144" s="5">
        <v>43934</v>
      </c>
      <c r="M144" s="33"/>
      <c r="N144" s="33"/>
    </row>
    <row r="145" spans="1:14" ht="48">
      <c r="A145" s="82" t="s">
        <v>456</v>
      </c>
      <c r="B145" s="83" t="s">
        <v>438</v>
      </c>
      <c r="C145" s="83" t="s">
        <v>457</v>
      </c>
      <c r="D145" s="82">
        <v>0</v>
      </c>
      <c r="E145" s="83" t="s">
        <v>440</v>
      </c>
      <c r="F145" s="83" t="s">
        <v>440</v>
      </c>
      <c r="G145" s="83" t="s">
        <v>458</v>
      </c>
      <c r="H145" s="86" t="s">
        <v>459</v>
      </c>
      <c r="I145" s="82">
        <v>0</v>
      </c>
      <c r="J145" s="83" t="s">
        <v>19</v>
      </c>
      <c r="K145" s="83" t="s">
        <v>446</v>
      </c>
      <c r="L145" s="5">
        <v>43934</v>
      </c>
      <c r="M145" s="33"/>
      <c r="N145" s="33"/>
    </row>
    <row r="146" spans="1:14" ht="48">
      <c r="A146" s="82" t="s">
        <v>460</v>
      </c>
      <c r="B146" s="87" t="s">
        <v>438</v>
      </c>
      <c r="C146" s="87" t="s">
        <v>461</v>
      </c>
      <c r="D146" s="82">
        <v>0</v>
      </c>
      <c r="E146" s="87" t="s">
        <v>440</v>
      </c>
      <c r="F146" s="87" t="s">
        <v>440</v>
      </c>
      <c r="G146" s="87" t="s">
        <v>462</v>
      </c>
      <c r="H146" s="88">
        <v>41</v>
      </c>
      <c r="I146" s="82">
        <v>0</v>
      </c>
      <c r="J146" s="83" t="s">
        <v>19</v>
      </c>
      <c r="K146" s="87" t="s">
        <v>446</v>
      </c>
      <c r="L146" s="5">
        <v>43934</v>
      </c>
      <c r="M146" s="33"/>
      <c r="N146" s="33"/>
    </row>
    <row r="147" spans="1:14" ht="48">
      <c r="A147" s="82" t="s">
        <v>463</v>
      </c>
      <c r="B147" s="83" t="s">
        <v>464</v>
      </c>
      <c r="C147" s="83" t="s">
        <v>465</v>
      </c>
      <c r="D147" s="82">
        <v>0</v>
      </c>
      <c r="E147" s="83" t="s">
        <v>440</v>
      </c>
      <c r="F147" s="83" t="s">
        <v>440</v>
      </c>
      <c r="G147" s="83" t="s">
        <v>466</v>
      </c>
      <c r="H147" s="86">
        <v>42.7</v>
      </c>
      <c r="I147" s="82">
        <v>0</v>
      </c>
      <c r="J147" s="83" t="s">
        <v>19</v>
      </c>
      <c r="K147" s="83" t="s">
        <v>446</v>
      </c>
      <c r="L147" s="5">
        <v>44988</v>
      </c>
      <c r="M147" s="33"/>
      <c r="N147" s="33"/>
    </row>
    <row r="148" spans="1:14" ht="48">
      <c r="A148" s="82" t="s">
        <v>467</v>
      </c>
      <c r="B148" s="83" t="s">
        <v>438</v>
      </c>
      <c r="C148" s="83" t="s">
        <v>468</v>
      </c>
      <c r="D148" s="82">
        <v>0</v>
      </c>
      <c r="E148" s="83" t="s">
        <v>440</v>
      </c>
      <c r="F148" s="83" t="s">
        <v>440</v>
      </c>
      <c r="G148" s="83" t="s">
        <v>469</v>
      </c>
      <c r="H148" s="86">
        <v>47.9</v>
      </c>
      <c r="I148" s="82">
        <v>0</v>
      </c>
      <c r="J148" s="83" t="s">
        <v>19</v>
      </c>
      <c r="K148" s="83" t="s">
        <v>446</v>
      </c>
      <c r="L148" s="5">
        <v>43934</v>
      </c>
      <c r="M148" s="33"/>
      <c r="N148" s="33"/>
    </row>
    <row r="149" spans="1:14" ht="48">
      <c r="A149" s="82" t="s">
        <v>470</v>
      </c>
      <c r="B149" s="83" t="s">
        <v>438</v>
      </c>
      <c r="C149" s="83" t="s">
        <v>471</v>
      </c>
      <c r="D149" s="82">
        <v>0</v>
      </c>
      <c r="E149" s="83" t="s">
        <v>472</v>
      </c>
      <c r="F149" s="83" t="s">
        <v>472</v>
      </c>
      <c r="G149" s="83" t="s">
        <v>473</v>
      </c>
      <c r="H149" s="86">
        <v>33.9</v>
      </c>
      <c r="I149" s="82">
        <v>0</v>
      </c>
      <c r="J149" s="83" t="s">
        <v>19</v>
      </c>
      <c r="K149" s="83" t="s">
        <v>474</v>
      </c>
      <c r="L149" s="5">
        <v>44264</v>
      </c>
      <c r="M149" s="33"/>
      <c r="N149" s="33"/>
    </row>
    <row r="150" spans="1:14" ht="48">
      <c r="A150" s="82" t="s">
        <v>475</v>
      </c>
      <c r="B150" s="83" t="s">
        <v>438</v>
      </c>
      <c r="C150" s="83" t="s">
        <v>476</v>
      </c>
      <c r="D150" s="82">
        <v>0</v>
      </c>
      <c r="E150" s="83" t="s">
        <v>477</v>
      </c>
      <c r="F150" s="83" t="s">
        <v>477</v>
      </c>
      <c r="G150" s="83" t="s">
        <v>478</v>
      </c>
      <c r="H150" s="86">
        <v>48.7</v>
      </c>
      <c r="I150" s="82">
        <v>0</v>
      </c>
      <c r="J150" s="83" t="s">
        <v>19</v>
      </c>
      <c r="K150" s="83" t="s">
        <v>446</v>
      </c>
      <c r="L150" s="5">
        <v>43930</v>
      </c>
      <c r="M150" s="33"/>
      <c r="N150" s="33"/>
    </row>
    <row r="151" spans="1:14" ht="48">
      <c r="A151" s="82" t="s">
        <v>479</v>
      </c>
      <c r="B151" s="83" t="s">
        <v>438</v>
      </c>
      <c r="C151" s="83" t="s">
        <v>480</v>
      </c>
      <c r="D151" s="82">
        <v>0</v>
      </c>
      <c r="E151" s="83" t="s">
        <v>477</v>
      </c>
      <c r="F151" s="83" t="s">
        <v>477</v>
      </c>
      <c r="G151" s="83" t="s">
        <v>481</v>
      </c>
      <c r="H151" s="86">
        <v>31.9</v>
      </c>
      <c r="I151" s="82">
        <v>0</v>
      </c>
      <c r="J151" s="83" t="s">
        <v>19</v>
      </c>
      <c r="K151" s="83" t="s">
        <v>446</v>
      </c>
      <c r="L151" s="5">
        <v>43934</v>
      </c>
      <c r="M151" s="33"/>
      <c r="N151" s="33"/>
    </row>
    <row r="152" spans="1:14" ht="48">
      <c r="A152" s="82" t="s">
        <v>482</v>
      </c>
      <c r="B152" s="83" t="s">
        <v>438</v>
      </c>
      <c r="C152" s="83" t="s">
        <v>483</v>
      </c>
      <c r="D152" s="82">
        <v>0</v>
      </c>
      <c r="E152" s="83" t="s">
        <v>472</v>
      </c>
      <c r="F152" s="83" t="s">
        <v>472</v>
      </c>
      <c r="G152" s="83" t="s">
        <v>484</v>
      </c>
      <c r="H152" s="86">
        <v>31.3</v>
      </c>
      <c r="I152" s="82">
        <v>0</v>
      </c>
      <c r="J152" s="83" t="s">
        <v>19</v>
      </c>
      <c r="K152" s="83" t="s">
        <v>446</v>
      </c>
      <c r="L152" s="5">
        <v>43934</v>
      </c>
      <c r="M152" s="33"/>
      <c r="N152" s="33"/>
    </row>
    <row r="153" spans="1:14" ht="48">
      <c r="A153" s="82" t="s">
        <v>485</v>
      </c>
      <c r="B153" s="83" t="s">
        <v>438</v>
      </c>
      <c r="C153" s="83" t="s">
        <v>486</v>
      </c>
      <c r="D153" s="82">
        <v>0</v>
      </c>
      <c r="E153" s="83" t="s">
        <v>477</v>
      </c>
      <c r="F153" s="83" t="s">
        <v>477</v>
      </c>
      <c r="G153" s="83" t="s">
        <v>487</v>
      </c>
      <c r="H153" s="86">
        <v>31.8</v>
      </c>
      <c r="I153" s="82">
        <v>0</v>
      </c>
      <c r="J153" s="83" t="s">
        <v>19</v>
      </c>
      <c r="K153" s="83" t="s">
        <v>446</v>
      </c>
      <c r="L153" s="5">
        <v>43934</v>
      </c>
      <c r="M153" s="33"/>
      <c r="N153" s="33"/>
    </row>
    <row r="154" spans="1:14" ht="48">
      <c r="A154" s="82" t="s">
        <v>488</v>
      </c>
      <c r="B154" s="83" t="s">
        <v>438</v>
      </c>
      <c r="C154" s="83" t="s">
        <v>489</v>
      </c>
      <c r="D154" s="82">
        <v>0</v>
      </c>
      <c r="E154" s="83" t="s">
        <v>477</v>
      </c>
      <c r="F154" s="83" t="s">
        <v>477</v>
      </c>
      <c r="G154" s="83" t="s">
        <v>490</v>
      </c>
      <c r="H154" s="86">
        <v>13</v>
      </c>
      <c r="I154" s="82">
        <v>0</v>
      </c>
      <c r="J154" s="83" t="s">
        <v>19</v>
      </c>
      <c r="K154" s="83" t="s">
        <v>446</v>
      </c>
      <c r="L154" s="5">
        <v>43934</v>
      </c>
      <c r="M154" s="33"/>
      <c r="N154" s="33"/>
    </row>
    <row r="155" spans="1:14" ht="48">
      <c r="A155" s="82" t="s">
        <v>491</v>
      </c>
      <c r="B155" s="83" t="s">
        <v>438</v>
      </c>
      <c r="C155" s="83" t="s">
        <v>492</v>
      </c>
      <c r="D155" s="82">
        <v>0</v>
      </c>
      <c r="E155" s="83" t="s">
        <v>477</v>
      </c>
      <c r="F155" s="83" t="s">
        <v>477</v>
      </c>
      <c r="G155" s="83" t="s">
        <v>493</v>
      </c>
      <c r="H155" s="86">
        <v>13</v>
      </c>
      <c r="I155" s="82">
        <v>0</v>
      </c>
      <c r="J155" s="83" t="s">
        <v>19</v>
      </c>
      <c r="K155" s="83" t="s">
        <v>446</v>
      </c>
      <c r="L155" s="5">
        <v>43934</v>
      </c>
      <c r="M155" s="33"/>
      <c r="N155" s="33"/>
    </row>
    <row r="156" spans="1:14" ht="48">
      <c r="A156" s="82" t="s">
        <v>494</v>
      </c>
      <c r="B156" s="83" t="s">
        <v>438</v>
      </c>
      <c r="C156" s="83" t="s">
        <v>495</v>
      </c>
      <c r="D156" s="82">
        <v>0</v>
      </c>
      <c r="E156" s="83" t="s">
        <v>477</v>
      </c>
      <c r="F156" s="83" t="s">
        <v>477</v>
      </c>
      <c r="G156" s="83" t="s">
        <v>496</v>
      </c>
      <c r="H156" s="86">
        <v>52.8</v>
      </c>
      <c r="I156" s="82">
        <v>0</v>
      </c>
      <c r="J156" s="83" t="s">
        <v>19</v>
      </c>
      <c r="K156" s="83" t="s">
        <v>446</v>
      </c>
      <c r="L156" s="5">
        <v>43934</v>
      </c>
      <c r="M156" s="33"/>
      <c r="N156" s="33"/>
    </row>
    <row r="157" spans="1:14" ht="48">
      <c r="A157" s="82" t="s">
        <v>497</v>
      </c>
      <c r="B157" s="83" t="s">
        <v>438</v>
      </c>
      <c r="C157" s="83" t="s">
        <v>498</v>
      </c>
      <c r="D157" s="82">
        <v>0</v>
      </c>
      <c r="E157" s="83" t="s">
        <v>477</v>
      </c>
      <c r="F157" s="83" t="s">
        <v>477</v>
      </c>
      <c r="G157" s="83" t="s">
        <v>499</v>
      </c>
      <c r="H157" s="86">
        <v>50</v>
      </c>
      <c r="I157" s="82">
        <v>0</v>
      </c>
      <c r="J157" s="83" t="s">
        <v>19</v>
      </c>
      <c r="K157" s="83" t="s">
        <v>446</v>
      </c>
      <c r="L157" s="5">
        <v>43934</v>
      </c>
      <c r="M157" s="33"/>
      <c r="N157" s="33"/>
    </row>
    <row r="158" spans="1:14" ht="48">
      <c r="A158" s="82" t="s">
        <v>500</v>
      </c>
      <c r="B158" s="83" t="s">
        <v>438</v>
      </c>
      <c r="C158" s="83" t="s">
        <v>501</v>
      </c>
      <c r="D158" s="82">
        <v>0</v>
      </c>
      <c r="E158" s="83" t="s">
        <v>477</v>
      </c>
      <c r="F158" s="83" t="s">
        <v>477</v>
      </c>
      <c r="G158" s="83" t="s">
        <v>502</v>
      </c>
      <c r="H158" s="86">
        <v>60.2</v>
      </c>
      <c r="I158" s="82">
        <v>0</v>
      </c>
      <c r="J158" s="83" t="s">
        <v>19</v>
      </c>
      <c r="K158" s="83" t="s">
        <v>446</v>
      </c>
      <c r="L158" s="5">
        <v>43934</v>
      </c>
      <c r="M158" s="33"/>
      <c r="N158" s="33"/>
    </row>
    <row r="159" spans="1:14" ht="48">
      <c r="A159" s="82" t="s">
        <v>503</v>
      </c>
      <c r="B159" s="83"/>
      <c r="C159" s="83" t="s">
        <v>504</v>
      </c>
      <c r="D159" s="82">
        <v>0</v>
      </c>
      <c r="E159" s="83" t="s">
        <v>505</v>
      </c>
      <c r="F159" s="83" t="s">
        <v>505</v>
      </c>
      <c r="G159" s="83" t="s">
        <v>506</v>
      </c>
      <c r="H159" s="86" t="s">
        <v>507</v>
      </c>
      <c r="I159" s="82">
        <v>0</v>
      </c>
      <c r="J159" s="83" t="s">
        <v>19</v>
      </c>
      <c r="K159" s="83" t="s">
        <v>446</v>
      </c>
      <c r="L159" s="5">
        <v>44518</v>
      </c>
      <c r="M159" s="33"/>
      <c r="N159" s="33"/>
    </row>
    <row r="160" spans="1:14" ht="48">
      <c r="A160" s="82" t="s">
        <v>508</v>
      </c>
      <c r="B160" s="83" t="s">
        <v>509</v>
      </c>
      <c r="C160" s="83" t="s">
        <v>510</v>
      </c>
      <c r="D160" s="82">
        <v>0</v>
      </c>
      <c r="E160" s="83" t="s">
        <v>511</v>
      </c>
      <c r="F160" s="83" t="s">
        <v>511</v>
      </c>
      <c r="G160" s="83" t="s">
        <v>512</v>
      </c>
      <c r="H160" s="82">
        <v>0</v>
      </c>
      <c r="I160" s="86" t="s">
        <v>513</v>
      </c>
      <c r="J160" s="83" t="s">
        <v>19</v>
      </c>
      <c r="K160" s="83" t="s">
        <v>514</v>
      </c>
      <c r="L160" s="5">
        <v>44432</v>
      </c>
      <c r="M160" s="33"/>
      <c r="N160" s="33"/>
    </row>
    <row r="161" spans="1:14" ht="48">
      <c r="A161" s="82" t="s">
        <v>515</v>
      </c>
      <c r="B161" s="83" t="s">
        <v>509</v>
      </c>
      <c r="C161" s="83" t="s">
        <v>516</v>
      </c>
      <c r="D161" s="82">
        <v>0</v>
      </c>
      <c r="E161" s="83" t="s">
        <v>511</v>
      </c>
      <c r="F161" s="83" t="s">
        <v>511</v>
      </c>
      <c r="G161" s="83" t="s">
        <v>517</v>
      </c>
      <c r="H161" s="82">
        <v>0</v>
      </c>
      <c r="I161" s="86" t="s">
        <v>518</v>
      </c>
      <c r="J161" s="83" t="s">
        <v>19</v>
      </c>
      <c r="K161" s="83" t="s">
        <v>514</v>
      </c>
      <c r="L161" s="5">
        <v>44495</v>
      </c>
      <c r="M161" s="33"/>
      <c r="N161" s="33"/>
    </row>
    <row r="162" spans="1:14" ht="48">
      <c r="A162" s="82" t="s">
        <v>519</v>
      </c>
      <c r="B162" s="83" t="s">
        <v>509</v>
      </c>
      <c r="C162" s="83" t="s">
        <v>520</v>
      </c>
      <c r="D162" s="82">
        <v>0</v>
      </c>
      <c r="E162" s="83" t="s">
        <v>511</v>
      </c>
      <c r="F162" s="83" t="s">
        <v>511</v>
      </c>
      <c r="G162" s="83" t="s">
        <v>521</v>
      </c>
      <c r="H162" s="82">
        <v>0</v>
      </c>
      <c r="I162" s="86" t="s">
        <v>522</v>
      </c>
      <c r="J162" s="83" t="s">
        <v>19</v>
      </c>
      <c r="K162" s="83" t="s">
        <v>514</v>
      </c>
      <c r="L162" s="5">
        <v>44501</v>
      </c>
      <c r="M162" s="33"/>
      <c r="N162" s="33"/>
    </row>
    <row r="163" spans="1:14" ht="48">
      <c r="A163" s="82" t="s">
        <v>523</v>
      </c>
      <c r="B163" s="83" t="s">
        <v>509</v>
      </c>
      <c r="C163" s="83" t="s">
        <v>524</v>
      </c>
      <c r="D163" s="82">
        <v>0</v>
      </c>
      <c r="E163" s="83" t="s">
        <v>511</v>
      </c>
      <c r="F163" s="83" t="s">
        <v>511</v>
      </c>
      <c r="G163" s="83" t="s">
        <v>525</v>
      </c>
      <c r="H163" s="82">
        <v>0</v>
      </c>
      <c r="I163" s="86" t="s">
        <v>526</v>
      </c>
      <c r="J163" s="83" t="s">
        <v>19</v>
      </c>
      <c r="K163" s="83" t="s">
        <v>514</v>
      </c>
      <c r="L163" s="5">
        <v>44501</v>
      </c>
      <c r="M163" s="33"/>
      <c r="N163" s="33"/>
    </row>
    <row r="164" spans="1:14" ht="48">
      <c r="A164" s="82" t="s">
        <v>527</v>
      </c>
      <c r="B164" s="83" t="s">
        <v>509</v>
      </c>
      <c r="C164" s="83" t="s">
        <v>528</v>
      </c>
      <c r="D164" s="82">
        <v>0</v>
      </c>
      <c r="E164" s="83" t="s">
        <v>511</v>
      </c>
      <c r="F164" s="83" t="s">
        <v>511</v>
      </c>
      <c r="G164" s="83" t="s">
        <v>529</v>
      </c>
      <c r="H164" s="82">
        <v>0</v>
      </c>
      <c r="I164" s="86" t="s">
        <v>530</v>
      </c>
      <c r="J164" s="83" t="s">
        <v>19</v>
      </c>
      <c r="K164" s="83" t="s">
        <v>514</v>
      </c>
      <c r="L164" s="5">
        <v>44501</v>
      </c>
      <c r="M164" s="33"/>
      <c r="N164" s="33"/>
    </row>
    <row r="165" spans="1:14" ht="48">
      <c r="A165" s="82" t="s">
        <v>531</v>
      </c>
      <c r="B165" s="83" t="s">
        <v>509</v>
      </c>
      <c r="C165" s="83" t="s">
        <v>532</v>
      </c>
      <c r="D165" s="82">
        <v>0</v>
      </c>
      <c r="E165" s="83" t="s">
        <v>511</v>
      </c>
      <c r="F165" s="83" t="s">
        <v>511</v>
      </c>
      <c r="G165" s="83" t="s">
        <v>533</v>
      </c>
      <c r="H165" s="82">
        <v>0</v>
      </c>
      <c r="I165" s="86" t="s">
        <v>534</v>
      </c>
      <c r="J165" s="83" t="s">
        <v>19</v>
      </c>
      <c r="K165" s="83" t="s">
        <v>514</v>
      </c>
      <c r="L165" s="5">
        <v>44501</v>
      </c>
      <c r="M165" s="33"/>
      <c r="N165" s="33"/>
    </row>
    <row r="166" spans="1:14" ht="48">
      <c r="A166" s="82" t="s">
        <v>535</v>
      </c>
      <c r="B166" s="83" t="s">
        <v>509</v>
      </c>
      <c r="C166" s="83" t="s">
        <v>536</v>
      </c>
      <c r="D166" s="82">
        <v>0</v>
      </c>
      <c r="E166" s="83" t="s">
        <v>511</v>
      </c>
      <c r="F166" s="83" t="s">
        <v>511</v>
      </c>
      <c r="G166" s="83" t="s">
        <v>537</v>
      </c>
      <c r="H166" s="82">
        <v>0</v>
      </c>
      <c r="I166" s="86" t="s">
        <v>538</v>
      </c>
      <c r="J166" s="83" t="s">
        <v>19</v>
      </c>
      <c r="K166" s="83" t="s">
        <v>514</v>
      </c>
      <c r="L166" s="5">
        <v>44501</v>
      </c>
      <c r="M166" s="33"/>
      <c r="N166" s="33"/>
    </row>
    <row r="167" spans="1:14" ht="48">
      <c r="A167" s="82" t="s">
        <v>539</v>
      </c>
      <c r="B167" s="83" t="s">
        <v>509</v>
      </c>
      <c r="C167" s="83" t="s">
        <v>540</v>
      </c>
      <c r="D167" s="82">
        <v>0</v>
      </c>
      <c r="E167" s="83" t="s">
        <v>511</v>
      </c>
      <c r="F167" s="83" t="s">
        <v>511</v>
      </c>
      <c r="G167" s="83" t="s">
        <v>541</v>
      </c>
      <c r="H167" s="82">
        <v>0</v>
      </c>
      <c r="I167" s="86" t="s">
        <v>542</v>
      </c>
      <c r="J167" s="83" t="s">
        <v>19</v>
      </c>
      <c r="K167" s="83" t="s">
        <v>514</v>
      </c>
      <c r="L167" s="5">
        <v>44511</v>
      </c>
      <c r="M167" s="33"/>
      <c r="N167" s="33"/>
    </row>
    <row r="168" spans="1:14" ht="48">
      <c r="A168" s="82" t="s">
        <v>543</v>
      </c>
      <c r="B168" s="83" t="s">
        <v>509</v>
      </c>
      <c r="C168" s="83" t="s">
        <v>544</v>
      </c>
      <c r="D168" s="82">
        <v>0</v>
      </c>
      <c r="E168" s="83" t="s">
        <v>511</v>
      </c>
      <c r="F168" s="83" t="s">
        <v>511</v>
      </c>
      <c r="G168" s="83" t="s">
        <v>506</v>
      </c>
      <c r="H168" s="82">
        <v>0</v>
      </c>
      <c r="I168" s="86" t="s">
        <v>545</v>
      </c>
      <c r="J168" s="83" t="s">
        <v>19</v>
      </c>
      <c r="K168" s="83" t="s">
        <v>514</v>
      </c>
      <c r="L168" s="5">
        <v>44511</v>
      </c>
      <c r="M168" s="33"/>
      <c r="N168" s="33"/>
    </row>
    <row r="169" spans="1:14" ht="48">
      <c r="A169" s="82" t="s">
        <v>546</v>
      </c>
      <c r="B169" s="83" t="s">
        <v>509</v>
      </c>
      <c r="C169" s="83" t="s">
        <v>547</v>
      </c>
      <c r="D169" s="82">
        <v>0</v>
      </c>
      <c r="E169" s="89" t="s">
        <v>511</v>
      </c>
      <c r="F169" s="89" t="s">
        <v>511</v>
      </c>
      <c r="G169" s="90" t="s">
        <v>548</v>
      </c>
      <c r="H169" s="82">
        <v>0</v>
      </c>
      <c r="I169" s="91" t="s">
        <v>549</v>
      </c>
      <c r="J169" s="83" t="s">
        <v>19</v>
      </c>
      <c r="K169" s="83" t="s">
        <v>514</v>
      </c>
      <c r="L169" s="5">
        <v>44511</v>
      </c>
      <c r="M169" s="33"/>
      <c r="N169" s="33"/>
    </row>
    <row r="170" spans="1:14" ht="48">
      <c r="A170" s="82" t="s">
        <v>550</v>
      </c>
      <c r="B170" s="83" t="s">
        <v>509</v>
      </c>
      <c r="C170" s="83" t="s">
        <v>551</v>
      </c>
      <c r="D170" s="82">
        <v>0</v>
      </c>
      <c r="E170" s="83" t="s">
        <v>511</v>
      </c>
      <c r="F170" s="83" t="s">
        <v>511</v>
      </c>
      <c r="G170" s="83" t="s">
        <v>552</v>
      </c>
      <c r="H170" s="82">
        <v>0</v>
      </c>
      <c r="I170" s="91" t="s">
        <v>553</v>
      </c>
      <c r="J170" s="83" t="s">
        <v>19</v>
      </c>
      <c r="K170" s="83" t="s">
        <v>514</v>
      </c>
      <c r="L170" s="5">
        <v>44511</v>
      </c>
      <c r="M170" s="33"/>
      <c r="N170" s="33"/>
    </row>
    <row r="171" spans="1:14" ht="48">
      <c r="A171" s="82" t="s">
        <v>554</v>
      </c>
      <c r="B171" s="83" t="s">
        <v>509</v>
      </c>
      <c r="C171" s="83" t="s">
        <v>555</v>
      </c>
      <c r="D171" s="82">
        <v>0</v>
      </c>
      <c r="E171" s="83" t="s">
        <v>511</v>
      </c>
      <c r="F171" s="83" t="s">
        <v>511</v>
      </c>
      <c r="G171" s="83" t="s">
        <v>556</v>
      </c>
      <c r="H171" s="82">
        <v>0</v>
      </c>
      <c r="I171" s="91" t="s">
        <v>557</v>
      </c>
      <c r="J171" s="83" t="s">
        <v>19</v>
      </c>
      <c r="K171" s="83" t="s">
        <v>514</v>
      </c>
      <c r="L171" s="5">
        <v>44521</v>
      </c>
      <c r="M171" s="33"/>
      <c r="N171" s="33"/>
    </row>
    <row r="172" spans="1:14" ht="48">
      <c r="A172" s="82" t="s">
        <v>558</v>
      </c>
      <c r="B172" s="83" t="s">
        <v>509</v>
      </c>
      <c r="C172" s="83" t="s">
        <v>559</v>
      </c>
      <c r="D172" s="82">
        <v>0</v>
      </c>
      <c r="E172" s="83" t="s">
        <v>511</v>
      </c>
      <c r="F172" s="83" t="s">
        <v>511</v>
      </c>
      <c r="G172" s="83" t="s">
        <v>560</v>
      </c>
      <c r="H172" s="82">
        <v>0</v>
      </c>
      <c r="I172" s="91" t="s">
        <v>561</v>
      </c>
      <c r="J172" s="83" t="s">
        <v>19</v>
      </c>
      <c r="K172" s="83" t="s">
        <v>514</v>
      </c>
      <c r="L172" s="5">
        <v>44526</v>
      </c>
      <c r="M172" s="33"/>
      <c r="N172" s="33"/>
    </row>
    <row r="173" spans="1:14" ht="48">
      <c r="A173" s="82"/>
      <c r="B173" s="83" t="s">
        <v>509</v>
      </c>
      <c r="C173" s="83" t="s">
        <v>562</v>
      </c>
      <c r="D173" s="82">
        <v>0</v>
      </c>
      <c r="E173" s="83" t="s">
        <v>511</v>
      </c>
      <c r="F173" s="83" t="s">
        <v>511</v>
      </c>
      <c r="G173" s="83" t="s">
        <v>521</v>
      </c>
      <c r="H173" s="82">
        <v>0</v>
      </c>
      <c r="I173" s="91" t="s">
        <v>563</v>
      </c>
      <c r="J173" s="83" t="s">
        <v>19</v>
      </c>
      <c r="K173" s="83" t="s">
        <v>514</v>
      </c>
      <c r="L173" s="5">
        <v>44526</v>
      </c>
      <c r="M173" s="33"/>
      <c r="N173" s="33"/>
    </row>
    <row r="174" spans="1:14" ht="48">
      <c r="A174" s="82" t="s">
        <v>564</v>
      </c>
      <c r="B174" s="83" t="s">
        <v>509</v>
      </c>
      <c r="C174" s="85" t="s">
        <v>565</v>
      </c>
      <c r="D174" s="82">
        <v>0</v>
      </c>
      <c r="E174" s="85" t="s">
        <v>511</v>
      </c>
      <c r="F174" s="85" t="s">
        <v>511</v>
      </c>
      <c r="G174" s="85" t="s">
        <v>566</v>
      </c>
      <c r="H174" s="82">
        <v>0</v>
      </c>
      <c r="I174" s="92" t="s">
        <v>567</v>
      </c>
      <c r="J174" s="83" t="s">
        <v>19</v>
      </c>
      <c r="K174" s="83" t="s">
        <v>514</v>
      </c>
      <c r="L174" s="5">
        <v>44526</v>
      </c>
      <c r="M174" s="33"/>
      <c r="N174" s="33"/>
    </row>
    <row r="175" spans="1:14" ht="48">
      <c r="A175" s="82" t="s">
        <v>568</v>
      </c>
      <c r="B175" s="83" t="s">
        <v>509</v>
      </c>
      <c r="C175" s="85" t="s">
        <v>569</v>
      </c>
      <c r="D175" s="82">
        <v>0</v>
      </c>
      <c r="E175" s="85" t="s">
        <v>511</v>
      </c>
      <c r="F175" s="85" t="s">
        <v>511</v>
      </c>
      <c r="G175" s="83" t="s">
        <v>570</v>
      </c>
      <c r="H175" s="82">
        <v>0</v>
      </c>
      <c r="I175" s="91" t="s">
        <v>571</v>
      </c>
      <c r="J175" s="83" t="s">
        <v>19</v>
      </c>
      <c r="K175" s="83" t="s">
        <v>514</v>
      </c>
      <c r="L175" s="5">
        <v>44530</v>
      </c>
      <c r="M175" s="33"/>
      <c r="N175" s="33"/>
    </row>
    <row r="176" spans="1:14" ht="48">
      <c r="A176" s="82" t="s">
        <v>572</v>
      </c>
      <c r="B176" s="83" t="s">
        <v>509</v>
      </c>
      <c r="C176" s="85" t="s">
        <v>573</v>
      </c>
      <c r="D176" s="82">
        <v>0</v>
      </c>
      <c r="E176" s="83" t="s">
        <v>511</v>
      </c>
      <c r="F176" s="83" t="s">
        <v>511</v>
      </c>
      <c r="G176" s="83" t="s">
        <v>574</v>
      </c>
      <c r="H176" s="82">
        <v>0</v>
      </c>
      <c r="I176" s="91" t="s">
        <v>575</v>
      </c>
      <c r="J176" s="83" t="s">
        <v>19</v>
      </c>
      <c r="K176" s="83" t="s">
        <v>514</v>
      </c>
      <c r="L176" s="5">
        <v>44531</v>
      </c>
      <c r="M176" s="33"/>
      <c r="N176" s="33"/>
    </row>
    <row r="177" spans="1:14" ht="48">
      <c r="A177" s="82"/>
      <c r="B177" s="83" t="s">
        <v>576</v>
      </c>
      <c r="C177" s="85" t="s">
        <v>577</v>
      </c>
      <c r="D177" s="82">
        <v>0</v>
      </c>
      <c r="E177" s="83" t="s">
        <v>578</v>
      </c>
      <c r="F177" s="83" t="s">
        <v>578</v>
      </c>
      <c r="G177" s="83" t="s">
        <v>579</v>
      </c>
      <c r="H177" s="82">
        <v>0</v>
      </c>
      <c r="I177" s="91" t="s">
        <v>580</v>
      </c>
      <c r="J177" s="83" t="s">
        <v>19</v>
      </c>
      <c r="K177" s="83" t="s">
        <v>514</v>
      </c>
      <c r="L177" s="5">
        <v>44851</v>
      </c>
      <c r="M177" s="33"/>
      <c r="N177" s="33"/>
    </row>
    <row r="178" spans="1:14" ht="48">
      <c r="A178" s="82"/>
      <c r="B178" s="83" t="s">
        <v>581</v>
      </c>
      <c r="C178" s="85" t="s">
        <v>582</v>
      </c>
      <c r="D178" s="82">
        <v>0</v>
      </c>
      <c r="E178" s="83" t="s">
        <v>578</v>
      </c>
      <c r="F178" s="83" t="s">
        <v>578</v>
      </c>
      <c r="G178" s="83" t="s">
        <v>552</v>
      </c>
      <c r="H178" s="82">
        <v>0</v>
      </c>
      <c r="I178" s="91" t="s">
        <v>583</v>
      </c>
      <c r="J178" s="83" t="s">
        <v>19</v>
      </c>
      <c r="K178" s="83" t="s">
        <v>514</v>
      </c>
      <c r="L178" s="5">
        <v>44851</v>
      </c>
      <c r="M178" s="33"/>
      <c r="N178" s="33"/>
    </row>
    <row r="179" spans="1:14" ht="48">
      <c r="A179" s="82"/>
      <c r="B179" s="83" t="s">
        <v>576</v>
      </c>
      <c r="C179" s="85" t="s">
        <v>584</v>
      </c>
      <c r="D179" s="82">
        <v>0</v>
      </c>
      <c r="E179" s="83" t="s">
        <v>578</v>
      </c>
      <c r="F179" s="83" t="s">
        <v>578</v>
      </c>
      <c r="G179" s="83" t="s">
        <v>585</v>
      </c>
      <c r="H179" s="82">
        <v>0</v>
      </c>
      <c r="I179" s="91" t="s">
        <v>586</v>
      </c>
      <c r="J179" s="83" t="s">
        <v>19</v>
      </c>
      <c r="K179" s="83" t="s">
        <v>514</v>
      </c>
      <c r="L179" s="5">
        <v>44851</v>
      </c>
      <c r="M179" s="33"/>
      <c r="N179" s="33"/>
    </row>
    <row r="180" spans="1:14" ht="36">
      <c r="A180" s="82"/>
      <c r="B180" s="93" t="s">
        <v>587</v>
      </c>
      <c r="C180" s="85" t="s">
        <v>588</v>
      </c>
      <c r="D180" s="82">
        <v>0</v>
      </c>
      <c r="E180" s="83" t="s">
        <v>589</v>
      </c>
      <c r="F180" s="83" t="s">
        <v>589</v>
      </c>
      <c r="G180" s="83" t="s">
        <v>552</v>
      </c>
      <c r="H180" s="91" t="s">
        <v>590</v>
      </c>
      <c r="I180" s="82">
        <v>0</v>
      </c>
      <c r="J180" s="83" t="s">
        <v>19</v>
      </c>
      <c r="K180" s="83" t="s">
        <v>514</v>
      </c>
      <c r="L180" s="5">
        <v>44518</v>
      </c>
      <c r="M180" s="33"/>
      <c r="N180" s="33"/>
    </row>
    <row r="181" spans="1:14" ht="36">
      <c r="A181" s="82"/>
      <c r="B181" s="93" t="s">
        <v>587</v>
      </c>
      <c r="C181" s="83" t="s">
        <v>591</v>
      </c>
      <c r="D181" s="82">
        <v>0</v>
      </c>
      <c r="E181" s="83" t="s">
        <v>589</v>
      </c>
      <c r="F181" s="83" t="s">
        <v>589</v>
      </c>
      <c r="G181" s="83" t="s">
        <v>592</v>
      </c>
      <c r="H181" s="91" t="s">
        <v>593</v>
      </c>
      <c r="I181" s="82">
        <v>0</v>
      </c>
      <c r="J181" s="83" t="s">
        <v>19</v>
      </c>
      <c r="K181" s="83" t="s">
        <v>514</v>
      </c>
      <c r="L181" s="5">
        <v>44530</v>
      </c>
      <c r="M181" s="33"/>
      <c r="N181" s="33"/>
    </row>
    <row r="182" spans="1:14" ht="36">
      <c r="A182" s="82"/>
      <c r="B182" s="93" t="s">
        <v>587</v>
      </c>
      <c r="C182" s="83" t="s">
        <v>594</v>
      </c>
      <c r="D182" s="82">
        <v>0</v>
      </c>
      <c r="E182" s="83" t="s">
        <v>589</v>
      </c>
      <c r="F182" s="83" t="s">
        <v>589</v>
      </c>
      <c r="G182" s="83" t="s">
        <v>529</v>
      </c>
      <c r="H182" s="91" t="s">
        <v>595</v>
      </c>
      <c r="I182" s="82">
        <v>0</v>
      </c>
      <c r="J182" s="83" t="s">
        <v>19</v>
      </c>
      <c r="K182" s="83" t="s">
        <v>514</v>
      </c>
      <c r="L182" s="5">
        <v>44518</v>
      </c>
      <c r="M182" s="33"/>
      <c r="N182" s="33"/>
    </row>
    <row r="183" spans="1:14" ht="36">
      <c r="A183" s="82"/>
      <c r="B183" s="93" t="s">
        <v>587</v>
      </c>
      <c r="C183" s="83" t="s">
        <v>596</v>
      </c>
      <c r="D183" s="82">
        <v>0</v>
      </c>
      <c r="E183" s="83" t="s">
        <v>589</v>
      </c>
      <c r="F183" s="83" t="s">
        <v>589</v>
      </c>
      <c r="G183" s="83" t="s">
        <v>533</v>
      </c>
      <c r="H183" s="91" t="s">
        <v>597</v>
      </c>
      <c r="I183" s="82">
        <v>0</v>
      </c>
      <c r="J183" s="83" t="s">
        <v>19</v>
      </c>
      <c r="K183" s="83" t="s">
        <v>514</v>
      </c>
      <c r="L183" s="5">
        <v>44517</v>
      </c>
      <c r="M183" s="33"/>
      <c r="N183" s="33"/>
    </row>
    <row r="184" spans="1:14" ht="36">
      <c r="A184" s="82"/>
      <c r="B184" s="93" t="s">
        <v>587</v>
      </c>
      <c r="C184" s="83" t="s">
        <v>598</v>
      </c>
      <c r="D184" s="82">
        <v>0</v>
      </c>
      <c r="E184" s="83" t="s">
        <v>589</v>
      </c>
      <c r="F184" s="83" t="s">
        <v>589</v>
      </c>
      <c r="G184" s="83" t="s">
        <v>548</v>
      </c>
      <c r="H184" s="91" t="s">
        <v>599</v>
      </c>
      <c r="I184" s="82">
        <v>0</v>
      </c>
      <c r="J184" s="83" t="s">
        <v>19</v>
      </c>
      <c r="K184" s="83" t="s">
        <v>514</v>
      </c>
      <c r="L184" s="5">
        <v>44518</v>
      </c>
      <c r="M184" s="33"/>
      <c r="N184" s="33"/>
    </row>
    <row r="185" spans="1:14" ht="36">
      <c r="A185" s="82"/>
      <c r="B185" s="93" t="s">
        <v>587</v>
      </c>
      <c r="C185" s="83" t="s">
        <v>600</v>
      </c>
      <c r="D185" s="82">
        <v>0</v>
      </c>
      <c r="E185" s="83" t="s">
        <v>589</v>
      </c>
      <c r="F185" s="83" t="s">
        <v>589</v>
      </c>
      <c r="G185" s="83" t="s">
        <v>556</v>
      </c>
      <c r="H185" s="91" t="s">
        <v>601</v>
      </c>
      <c r="I185" s="82">
        <v>0</v>
      </c>
      <c r="J185" s="83" t="s">
        <v>19</v>
      </c>
      <c r="K185" s="83" t="s">
        <v>514</v>
      </c>
      <c r="L185" s="5">
        <v>44523</v>
      </c>
      <c r="M185" s="33"/>
      <c r="N185" s="33"/>
    </row>
    <row r="186" spans="1:14" ht="36">
      <c r="A186" s="82"/>
      <c r="B186" s="93" t="s">
        <v>587</v>
      </c>
      <c r="C186" s="83" t="s">
        <v>602</v>
      </c>
      <c r="D186" s="82">
        <v>0</v>
      </c>
      <c r="E186" s="83" t="s">
        <v>589</v>
      </c>
      <c r="F186" s="83" t="s">
        <v>589</v>
      </c>
      <c r="G186" s="83" t="s">
        <v>552</v>
      </c>
      <c r="H186" s="94" t="s">
        <v>603</v>
      </c>
      <c r="I186" s="82">
        <v>0</v>
      </c>
      <c r="J186" s="83" t="s">
        <v>19</v>
      </c>
      <c r="K186" s="83" t="s">
        <v>514</v>
      </c>
      <c r="L186" s="5">
        <v>44518</v>
      </c>
      <c r="M186" s="33"/>
      <c r="N186" s="33"/>
    </row>
    <row r="187" spans="1:14" ht="36">
      <c r="A187" s="82"/>
      <c r="B187" s="93" t="s">
        <v>587</v>
      </c>
      <c r="C187" s="83" t="s">
        <v>604</v>
      </c>
      <c r="D187" s="82">
        <v>0</v>
      </c>
      <c r="E187" s="83" t="s">
        <v>589</v>
      </c>
      <c r="F187" s="83" t="s">
        <v>589</v>
      </c>
      <c r="G187" s="83" t="s">
        <v>525</v>
      </c>
      <c r="H187" s="91" t="s">
        <v>605</v>
      </c>
      <c r="I187" s="82">
        <v>0</v>
      </c>
      <c r="J187" s="83" t="s">
        <v>19</v>
      </c>
      <c r="K187" s="83" t="s">
        <v>514</v>
      </c>
      <c r="L187" s="5">
        <v>44518</v>
      </c>
      <c r="M187" s="33"/>
      <c r="N187" s="33"/>
    </row>
    <row r="188" spans="1:14" ht="36">
      <c r="A188" s="82"/>
      <c r="B188" s="93" t="s">
        <v>587</v>
      </c>
      <c r="C188" s="83" t="s">
        <v>606</v>
      </c>
      <c r="D188" s="82">
        <v>0</v>
      </c>
      <c r="E188" s="83" t="s">
        <v>589</v>
      </c>
      <c r="F188" s="83" t="s">
        <v>589</v>
      </c>
      <c r="G188" s="83" t="s">
        <v>506</v>
      </c>
      <c r="H188" s="94" t="s">
        <v>607</v>
      </c>
      <c r="I188" s="82">
        <v>0</v>
      </c>
      <c r="J188" s="83" t="s">
        <v>19</v>
      </c>
      <c r="K188" s="83" t="s">
        <v>514</v>
      </c>
      <c r="L188" s="5">
        <v>44518</v>
      </c>
      <c r="M188" s="33"/>
      <c r="N188" s="33"/>
    </row>
    <row r="189" spans="1:14" ht="36">
      <c r="A189" s="82"/>
      <c r="B189" s="93" t="s">
        <v>587</v>
      </c>
      <c r="C189" s="83" t="s">
        <v>608</v>
      </c>
      <c r="D189" s="82">
        <v>0</v>
      </c>
      <c r="E189" s="83" t="s">
        <v>589</v>
      </c>
      <c r="F189" s="83" t="s">
        <v>589</v>
      </c>
      <c r="G189" s="83" t="s">
        <v>570</v>
      </c>
      <c r="H189" s="91" t="s">
        <v>609</v>
      </c>
      <c r="I189" s="82">
        <v>0</v>
      </c>
      <c r="J189" s="83" t="s">
        <v>19</v>
      </c>
      <c r="K189" s="83" t="s">
        <v>514</v>
      </c>
      <c r="L189" s="5">
        <v>44532</v>
      </c>
      <c r="M189" s="33"/>
      <c r="N189" s="33"/>
    </row>
    <row r="190" spans="1:14" ht="36">
      <c r="A190" s="82"/>
      <c r="B190" s="93" t="s">
        <v>587</v>
      </c>
      <c r="C190" s="83" t="s">
        <v>610</v>
      </c>
      <c r="D190" s="82">
        <v>0</v>
      </c>
      <c r="E190" s="83" t="s">
        <v>589</v>
      </c>
      <c r="F190" s="83" t="s">
        <v>589</v>
      </c>
      <c r="G190" s="83" t="s">
        <v>574</v>
      </c>
      <c r="H190" s="91" t="s">
        <v>611</v>
      </c>
      <c r="I190" s="82">
        <v>0</v>
      </c>
      <c r="J190" s="83" t="s">
        <v>19</v>
      </c>
      <c r="K190" s="83" t="s">
        <v>514</v>
      </c>
      <c r="L190" s="5">
        <v>44532</v>
      </c>
      <c r="M190" s="33"/>
      <c r="N190" s="33"/>
    </row>
    <row r="191" spans="1:14" ht="36">
      <c r="A191" s="82"/>
      <c r="B191" s="93" t="s">
        <v>587</v>
      </c>
      <c r="C191" s="83" t="s">
        <v>612</v>
      </c>
      <c r="D191" s="82">
        <v>0</v>
      </c>
      <c r="E191" s="83" t="s">
        <v>589</v>
      </c>
      <c r="F191" s="83" t="s">
        <v>589</v>
      </c>
      <c r="G191" s="83" t="s">
        <v>512</v>
      </c>
      <c r="H191" s="91" t="s">
        <v>613</v>
      </c>
      <c r="I191" s="82">
        <v>0</v>
      </c>
      <c r="J191" s="83" t="s">
        <v>19</v>
      </c>
      <c r="K191" s="83" t="s">
        <v>514</v>
      </c>
      <c r="L191" s="5">
        <v>44442</v>
      </c>
      <c r="M191" s="33"/>
      <c r="N191" s="33"/>
    </row>
    <row r="192" spans="1:14" ht="36">
      <c r="A192" s="82"/>
      <c r="B192" s="93" t="s">
        <v>587</v>
      </c>
      <c r="C192" s="83" t="s">
        <v>614</v>
      </c>
      <c r="D192" s="82">
        <v>0</v>
      </c>
      <c r="E192" s="83" t="s">
        <v>589</v>
      </c>
      <c r="F192" s="83" t="s">
        <v>589</v>
      </c>
      <c r="G192" s="83" t="s">
        <v>541</v>
      </c>
      <c r="H192" s="91" t="s">
        <v>615</v>
      </c>
      <c r="I192" s="82">
        <v>0</v>
      </c>
      <c r="J192" s="83" t="s">
        <v>19</v>
      </c>
      <c r="K192" s="83" t="s">
        <v>514</v>
      </c>
      <c r="L192" s="5">
        <v>44518</v>
      </c>
      <c r="M192" s="33"/>
      <c r="N192" s="33"/>
    </row>
    <row r="193" spans="1:14" ht="36">
      <c r="A193" s="82"/>
      <c r="B193" s="93" t="s">
        <v>587</v>
      </c>
      <c r="C193" s="83" t="s">
        <v>616</v>
      </c>
      <c r="D193" s="82">
        <v>0</v>
      </c>
      <c r="E193" s="83" t="s">
        <v>589</v>
      </c>
      <c r="F193" s="83" t="s">
        <v>589</v>
      </c>
      <c r="G193" s="83" t="s">
        <v>617</v>
      </c>
      <c r="H193" s="91" t="s">
        <v>618</v>
      </c>
      <c r="I193" s="82">
        <v>0</v>
      </c>
      <c r="J193" s="83" t="s">
        <v>19</v>
      </c>
      <c r="K193" s="83" t="s">
        <v>514</v>
      </c>
      <c r="L193" s="5">
        <v>44530</v>
      </c>
      <c r="M193" s="33"/>
      <c r="N193" s="33"/>
    </row>
    <row r="194" spans="1:14" ht="36">
      <c r="A194" s="82"/>
      <c r="B194" s="93" t="s">
        <v>587</v>
      </c>
      <c r="C194" s="83" t="s">
        <v>619</v>
      </c>
      <c r="D194" s="82">
        <v>0</v>
      </c>
      <c r="E194" s="83" t="s">
        <v>589</v>
      </c>
      <c r="F194" s="83" t="s">
        <v>589</v>
      </c>
      <c r="G194" s="83" t="s">
        <v>517</v>
      </c>
      <c r="H194" s="94" t="s">
        <v>620</v>
      </c>
      <c r="I194" s="82">
        <v>0</v>
      </c>
      <c r="J194" s="83" t="s">
        <v>19</v>
      </c>
      <c r="K194" s="83" t="s">
        <v>514</v>
      </c>
      <c r="L194" s="5">
        <v>44497</v>
      </c>
      <c r="M194" s="33"/>
      <c r="N194" s="33"/>
    </row>
    <row r="195" spans="1:14" ht="36">
      <c r="A195" s="82"/>
      <c r="B195" s="93" t="s">
        <v>587</v>
      </c>
      <c r="C195" s="83" t="s">
        <v>621</v>
      </c>
      <c r="D195" s="82">
        <v>0</v>
      </c>
      <c r="E195" s="83" t="s">
        <v>589</v>
      </c>
      <c r="F195" s="83" t="s">
        <v>589</v>
      </c>
      <c r="G195" s="83" t="s">
        <v>622</v>
      </c>
      <c r="H195" s="94" t="s">
        <v>623</v>
      </c>
      <c r="I195" s="82">
        <v>0</v>
      </c>
      <c r="J195" s="83" t="s">
        <v>19</v>
      </c>
      <c r="K195" s="83" t="s">
        <v>514</v>
      </c>
      <c r="L195" s="5">
        <v>44400</v>
      </c>
      <c r="M195" s="33"/>
      <c r="N195" s="33"/>
    </row>
    <row r="196" spans="1:14" ht="36">
      <c r="A196" s="82"/>
      <c r="B196" s="93" t="s">
        <v>587</v>
      </c>
      <c r="C196" s="83" t="s">
        <v>624</v>
      </c>
      <c r="D196" s="82">
        <v>0</v>
      </c>
      <c r="E196" s="83" t="s">
        <v>589</v>
      </c>
      <c r="F196" s="83" t="s">
        <v>589</v>
      </c>
      <c r="G196" s="83" t="s">
        <v>625</v>
      </c>
      <c r="H196" s="94" t="s">
        <v>626</v>
      </c>
      <c r="I196" s="82">
        <v>0</v>
      </c>
      <c r="J196" s="83" t="s">
        <v>19</v>
      </c>
      <c r="K196" s="83" t="s">
        <v>514</v>
      </c>
      <c r="L196" s="5">
        <v>44519</v>
      </c>
      <c r="M196" s="33"/>
      <c r="N196" s="33"/>
    </row>
    <row r="197" spans="1:14" ht="48">
      <c r="A197" s="82"/>
      <c r="B197" s="93" t="s">
        <v>509</v>
      </c>
      <c r="C197" s="83" t="s">
        <v>627</v>
      </c>
      <c r="D197" s="82">
        <v>0</v>
      </c>
      <c r="E197" s="83" t="s">
        <v>628</v>
      </c>
      <c r="F197" s="83" t="s">
        <v>628</v>
      </c>
      <c r="G197" s="83" t="s">
        <v>622</v>
      </c>
      <c r="H197" s="82">
        <v>0</v>
      </c>
      <c r="I197" s="94" t="s">
        <v>629</v>
      </c>
      <c r="J197" s="83" t="s">
        <v>19</v>
      </c>
      <c r="K197" s="83" t="s">
        <v>514</v>
      </c>
      <c r="L197" s="5">
        <v>44519</v>
      </c>
      <c r="M197" s="33"/>
      <c r="N197" s="33"/>
    </row>
    <row r="198" spans="1:14" ht="48">
      <c r="A198" s="82"/>
      <c r="B198" s="93" t="s">
        <v>509</v>
      </c>
      <c r="C198" s="83" t="s">
        <v>630</v>
      </c>
      <c r="D198" s="82">
        <v>0</v>
      </c>
      <c r="E198" s="83" t="s">
        <v>628</v>
      </c>
      <c r="F198" s="83" t="s">
        <v>628</v>
      </c>
      <c r="G198" s="83" t="s">
        <v>625</v>
      </c>
      <c r="H198" s="82">
        <v>0</v>
      </c>
      <c r="I198" s="94" t="s">
        <v>631</v>
      </c>
      <c r="J198" s="83" t="s">
        <v>19</v>
      </c>
      <c r="K198" s="83" t="s">
        <v>514</v>
      </c>
      <c r="L198" s="5">
        <v>44519</v>
      </c>
      <c r="M198" s="33"/>
      <c r="N198" s="33"/>
    </row>
    <row r="199" spans="1:14" ht="48">
      <c r="A199" s="82"/>
      <c r="B199" s="93" t="s">
        <v>509</v>
      </c>
      <c r="C199" s="83" t="s">
        <v>632</v>
      </c>
      <c r="D199" s="82">
        <v>0</v>
      </c>
      <c r="E199" s="83" t="s">
        <v>578</v>
      </c>
      <c r="F199" s="83" t="s">
        <v>578</v>
      </c>
      <c r="G199" s="83" t="s">
        <v>633</v>
      </c>
      <c r="H199" s="82">
        <v>0</v>
      </c>
      <c r="I199" s="94" t="s">
        <v>634</v>
      </c>
      <c r="J199" s="83" t="s">
        <v>19</v>
      </c>
      <c r="K199" s="83" t="s">
        <v>514</v>
      </c>
      <c r="L199" s="5">
        <v>44486</v>
      </c>
      <c r="M199" s="33"/>
      <c r="N199" s="33"/>
    </row>
    <row r="200" spans="1:14" ht="36">
      <c r="A200" s="82"/>
      <c r="B200" s="93" t="s">
        <v>587</v>
      </c>
      <c r="C200" s="83" t="s">
        <v>635</v>
      </c>
      <c r="D200" s="82">
        <v>0</v>
      </c>
      <c r="E200" s="83" t="s">
        <v>589</v>
      </c>
      <c r="F200" s="83" t="s">
        <v>589</v>
      </c>
      <c r="G200" s="83" t="s">
        <v>636</v>
      </c>
      <c r="H200" s="94" t="s">
        <v>637</v>
      </c>
      <c r="I200" s="82">
        <v>0</v>
      </c>
      <c r="J200" s="83" t="s">
        <v>19</v>
      </c>
      <c r="K200" s="83" t="s">
        <v>514</v>
      </c>
      <c r="L200" s="5">
        <v>44486</v>
      </c>
      <c r="M200" s="33"/>
      <c r="N200" s="33"/>
    </row>
    <row r="201" spans="1:14" ht="36">
      <c r="A201" s="82"/>
      <c r="B201" s="93" t="s">
        <v>587</v>
      </c>
      <c r="C201" s="83" t="s">
        <v>638</v>
      </c>
      <c r="D201" s="82">
        <v>0</v>
      </c>
      <c r="E201" s="83" t="s">
        <v>505</v>
      </c>
      <c r="F201" s="83" t="s">
        <v>505</v>
      </c>
      <c r="G201" s="83" t="s">
        <v>639</v>
      </c>
      <c r="H201" s="94" t="s">
        <v>640</v>
      </c>
      <c r="I201" s="82">
        <v>0</v>
      </c>
      <c r="J201" s="83" t="s">
        <v>19</v>
      </c>
      <c r="K201" s="83" t="s">
        <v>514</v>
      </c>
      <c r="L201" s="5">
        <v>44525</v>
      </c>
      <c r="M201" s="33"/>
      <c r="N201" s="33"/>
    </row>
    <row r="202" spans="1:14" ht="48">
      <c r="A202" s="82"/>
      <c r="B202" s="93" t="s">
        <v>509</v>
      </c>
      <c r="C202" s="83" t="s">
        <v>641</v>
      </c>
      <c r="D202" s="82">
        <v>0</v>
      </c>
      <c r="E202" s="83" t="s">
        <v>642</v>
      </c>
      <c r="F202" s="83" t="s">
        <v>642</v>
      </c>
      <c r="G202" s="83" t="s">
        <v>639</v>
      </c>
      <c r="H202" s="94">
        <v>192.1</v>
      </c>
      <c r="I202" s="82">
        <v>0</v>
      </c>
      <c r="J202" s="83" t="s">
        <v>19</v>
      </c>
      <c r="K202" s="83" t="s">
        <v>514</v>
      </c>
      <c r="L202" s="5">
        <v>44524</v>
      </c>
      <c r="M202" s="33"/>
      <c r="N202" s="33"/>
    </row>
    <row r="203" spans="1:14" ht="36">
      <c r="A203" s="82"/>
      <c r="B203" s="93" t="s">
        <v>587</v>
      </c>
      <c r="C203" s="83" t="s">
        <v>643</v>
      </c>
      <c r="D203" s="82">
        <v>0</v>
      </c>
      <c r="E203" s="83" t="s">
        <v>589</v>
      </c>
      <c r="F203" s="83" t="s">
        <v>589</v>
      </c>
      <c r="G203" s="83" t="s">
        <v>570</v>
      </c>
      <c r="H203" s="94" t="s">
        <v>644</v>
      </c>
      <c r="I203" s="82">
        <v>0</v>
      </c>
      <c r="J203" s="83" t="s">
        <v>19</v>
      </c>
      <c r="K203" s="83" t="s">
        <v>514</v>
      </c>
      <c r="L203" s="5">
        <v>44532</v>
      </c>
      <c r="M203" s="33"/>
      <c r="N203" s="33"/>
    </row>
    <row r="204" spans="1:14" ht="36">
      <c r="A204" s="82"/>
      <c r="B204" s="93" t="s">
        <v>587</v>
      </c>
      <c r="C204" s="83" t="s">
        <v>645</v>
      </c>
      <c r="D204" s="82">
        <v>0</v>
      </c>
      <c r="E204" s="83" t="s">
        <v>589</v>
      </c>
      <c r="F204" s="83" t="s">
        <v>589</v>
      </c>
      <c r="G204" s="83" t="s">
        <v>566</v>
      </c>
      <c r="H204" s="94" t="s">
        <v>646</v>
      </c>
      <c r="I204" s="82">
        <v>0</v>
      </c>
      <c r="J204" s="83" t="s">
        <v>19</v>
      </c>
      <c r="K204" s="83" t="s">
        <v>514</v>
      </c>
      <c r="L204" s="5">
        <v>44530</v>
      </c>
      <c r="M204" s="33"/>
      <c r="N204" s="33"/>
    </row>
    <row r="205" spans="1:14" ht="36">
      <c r="A205" s="82"/>
      <c r="B205" s="93" t="s">
        <v>587</v>
      </c>
      <c r="C205" s="83" t="s">
        <v>647</v>
      </c>
      <c r="D205" s="82">
        <v>0</v>
      </c>
      <c r="E205" s="83" t="s">
        <v>589</v>
      </c>
      <c r="F205" s="83" t="s">
        <v>589</v>
      </c>
      <c r="G205" s="83" t="s">
        <v>636</v>
      </c>
      <c r="H205" s="94" t="s">
        <v>648</v>
      </c>
      <c r="I205" s="82">
        <v>0</v>
      </c>
      <c r="J205" s="83" t="s">
        <v>19</v>
      </c>
      <c r="K205" s="83" t="s">
        <v>514</v>
      </c>
      <c r="L205" s="5">
        <v>44532</v>
      </c>
      <c r="M205" s="33"/>
      <c r="N205" s="33"/>
    </row>
    <row r="206" spans="1:14" ht="48">
      <c r="A206" s="82"/>
      <c r="B206" s="93" t="s">
        <v>509</v>
      </c>
      <c r="C206" s="83" t="s">
        <v>649</v>
      </c>
      <c r="D206" s="82">
        <v>0</v>
      </c>
      <c r="E206" s="83" t="s">
        <v>650</v>
      </c>
      <c r="F206" s="83" t="s">
        <v>650</v>
      </c>
      <c r="G206" s="83" t="s">
        <v>651</v>
      </c>
      <c r="H206" s="94">
        <v>53.5</v>
      </c>
      <c r="I206" s="82">
        <v>0</v>
      </c>
      <c r="J206" s="83" t="s">
        <v>19</v>
      </c>
      <c r="K206" s="83" t="s">
        <v>514</v>
      </c>
      <c r="L206" s="5">
        <v>44991</v>
      </c>
      <c r="M206" s="33"/>
      <c r="N206" s="33"/>
    </row>
    <row r="207" spans="1:14" ht="36">
      <c r="A207" s="82"/>
      <c r="B207" s="93" t="s">
        <v>587</v>
      </c>
      <c r="C207" s="83" t="s">
        <v>652</v>
      </c>
      <c r="D207" s="82">
        <v>0</v>
      </c>
      <c r="E207" s="83" t="s">
        <v>653</v>
      </c>
      <c r="F207" s="83" t="s">
        <v>653</v>
      </c>
      <c r="G207" s="83" t="s">
        <v>521</v>
      </c>
      <c r="H207" s="94" t="s">
        <v>654</v>
      </c>
      <c r="I207" s="82">
        <v>0</v>
      </c>
      <c r="J207" s="83" t="s">
        <v>19</v>
      </c>
      <c r="K207" s="83" t="s">
        <v>514</v>
      </c>
      <c r="L207" s="5">
        <v>44285</v>
      </c>
      <c r="M207" s="33"/>
      <c r="N207" s="33"/>
    </row>
    <row r="208" spans="1:14" ht="48">
      <c r="A208" s="82"/>
      <c r="B208" s="93" t="s">
        <v>509</v>
      </c>
      <c r="C208" s="83" t="s">
        <v>655</v>
      </c>
      <c r="D208" s="82">
        <v>0</v>
      </c>
      <c r="E208" s="83" t="s">
        <v>656</v>
      </c>
      <c r="F208" s="83" t="s">
        <v>656</v>
      </c>
      <c r="G208" s="83" t="s">
        <v>657</v>
      </c>
      <c r="H208" s="94">
        <v>83.4</v>
      </c>
      <c r="I208" s="82">
        <v>0</v>
      </c>
      <c r="J208" s="83" t="s">
        <v>19</v>
      </c>
      <c r="K208" s="83" t="s">
        <v>514</v>
      </c>
      <c r="L208" s="5">
        <v>44280</v>
      </c>
      <c r="M208" s="33"/>
      <c r="N208" s="33"/>
    </row>
    <row r="209" spans="1:14" ht="36">
      <c r="A209" s="82"/>
      <c r="B209" s="93" t="s">
        <v>658</v>
      </c>
      <c r="C209" s="83" t="s">
        <v>659</v>
      </c>
      <c r="D209" s="82">
        <v>0</v>
      </c>
      <c r="E209" s="83" t="s">
        <v>578</v>
      </c>
      <c r="F209" s="83" t="s">
        <v>578</v>
      </c>
      <c r="G209" s="83" t="s">
        <v>533</v>
      </c>
      <c r="H209" s="82"/>
      <c r="I209" s="94" t="s">
        <v>660</v>
      </c>
      <c r="J209" s="83" t="s">
        <v>19</v>
      </c>
      <c r="K209" s="83" t="s">
        <v>514</v>
      </c>
      <c r="L209" s="5">
        <v>44851</v>
      </c>
      <c r="M209" s="33"/>
      <c r="N209" s="33"/>
    </row>
    <row r="210" spans="1:14" ht="36">
      <c r="A210" s="82"/>
      <c r="B210" s="93" t="s">
        <v>661</v>
      </c>
      <c r="C210" s="83" t="s">
        <v>662</v>
      </c>
      <c r="D210" s="82">
        <v>0</v>
      </c>
      <c r="E210" s="83" t="s">
        <v>578</v>
      </c>
      <c r="F210" s="83" t="s">
        <v>578</v>
      </c>
      <c r="G210" s="83" t="s">
        <v>533</v>
      </c>
      <c r="H210" s="82"/>
      <c r="I210" s="94" t="s">
        <v>663</v>
      </c>
      <c r="J210" s="83" t="s">
        <v>19</v>
      </c>
      <c r="K210" s="83" t="s">
        <v>514</v>
      </c>
      <c r="L210" s="5">
        <v>44852</v>
      </c>
      <c r="M210" s="33"/>
      <c r="N210" s="33"/>
    </row>
    <row r="211" spans="1:14" ht="36">
      <c r="A211" s="82"/>
      <c r="B211" s="93" t="s">
        <v>587</v>
      </c>
      <c r="C211" s="83" t="s">
        <v>652</v>
      </c>
      <c r="D211" s="82">
        <v>0</v>
      </c>
      <c r="E211" s="83" t="s">
        <v>589</v>
      </c>
      <c r="F211" s="83" t="s">
        <v>589</v>
      </c>
      <c r="G211" s="83" t="s">
        <v>664</v>
      </c>
      <c r="H211" s="94" t="s">
        <v>665</v>
      </c>
      <c r="I211" s="82">
        <v>0</v>
      </c>
      <c r="J211" s="83" t="s">
        <v>19</v>
      </c>
      <c r="K211" s="83" t="s">
        <v>514</v>
      </c>
      <c r="L211" s="5">
        <v>44517</v>
      </c>
      <c r="M211" s="33"/>
      <c r="N211" s="33"/>
    </row>
    <row r="212" spans="1:14" ht="36">
      <c r="A212" s="82"/>
      <c r="B212" s="93" t="s">
        <v>587</v>
      </c>
      <c r="C212" s="83" t="s">
        <v>666</v>
      </c>
      <c r="D212" s="82">
        <v>0</v>
      </c>
      <c r="E212" s="83" t="s">
        <v>589</v>
      </c>
      <c r="F212" s="83" t="s">
        <v>589</v>
      </c>
      <c r="G212" s="83" t="s">
        <v>667</v>
      </c>
      <c r="H212" s="94" t="s">
        <v>668</v>
      </c>
      <c r="I212" s="82">
        <v>0</v>
      </c>
      <c r="J212" s="83" t="s">
        <v>19</v>
      </c>
      <c r="K212" s="83" t="s">
        <v>514</v>
      </c>
      <c r="L212" s="5">
        <v>44518</v>
      </c>
      <c r="M212" s="33"/>
      <c r="N212" s="33"/>
    </row>
    <row r="213" spans="1:14" ht="36">
      <c r="A213" s="82"/>
      <c r="B213" s="93" t="s">
        <v>587</v>
      </c>
      <c r="C213" s="83" t="s">
        <v>669</v>
      </c>
      <c r="D213" s="82">
        <v>0</v>
      </c>
      <c r="E213" s="83" t="s">
        <v>589</v>
      </c>
      <c r="F213" s="83" t="s">
        <v>589</v>
      </c>
      <c r="G213" s="83" t="s">
        <v>537</v>
      </c>
      <c r="H213" s="94" t="s">
        <v>670</v>
      </c>
      <c r="I213" s="82">
        <v>0</v>
      </c>
      <c r="J213" s="83" t="s">
        <v>19</v>
      </c>
      <c r="K213" s="83" t="s">
        <v>514</v>
      </c>
      <c r="L213" s="5">
        <v>44517</v>
      </c>
      <c r="M213" s="33"/>
      <c r="N213" s="33"/>
    </row>
    <row r="214" spans="1:14" ht="48">
      <c r="A214" s="82"/>
      <c r="B214" s="93" t="s">
        <v>509</v>
      </c>
      <c r="C214" s="83" t="s">
        <v>671</v>
      </c>
      <c r="D214" s="82">
        <v>0</v>
      </c>
      <c r="E214" s="83" t="s">
        <v>511</v>
      </c>
      <c r="F214" s="83" t="s">
        <v>511</v>
      </c>
      <c r="G214" s="83" t="s">
        <v>667</v>
      </c>
      <c r="H214" s="82"/>
      <c r="I214" s="94" t="s">
        <v>672</v>
      </c>
      <c r="J214" s="83" t="s">
        <v>19</v>
      </c>
      <c r="K214" s="83" t="s">
        <v>514</v>
      </c>
      <c r="L214" s="5">
        <v>44501</v>
      </c>
      <c r="M214" s="33"/>
      <c r="N214" s="33"/>
    </row>
    <row r="215" spans="1:14" ht="48">
      <c r="A215" s="82"/>
      <c r="B215" s="93" t="s">
        <v>509</v>
      </c>
      <c r="C215" s="83" t="s">
        <v>673</v>
      </c>
      <c r="D215" s="82">
        <v>0</v>
      </c>
      <c r="E215" s="83" t="s">
        <v>511</v>
      </c>
      <c r="F215" s="83" t="s">
        <v>511</v>
      </c>
      <c r="G215" s="83" t="s">
        <v>664</v>
      </c>
      <c r="H215" s="82"/>
      <c r="I215" s="94" t="s">
        <v>674</v>
      </c>
      <c r="J215" s="83" t="s">
        <v>19</v>
      </c>
      <c r="K215" s="83" t="s">
        <v>514</v>
      </c>
      <c r="L215" s="5">
        <v>44511</v>
      </c>
      <c r="M215" s="33"/>
      <c r="N215" s="33"/>
    </row>
    <row r="216" spans="1:14" ht="36">
      <c r="A216" s="82"/>
      <c r="B216" s="93" t="s">
        <v>658</v>
      </c>
      <c r="C216" s="83" t="s">
        <v>675</v>
      </c>
      <c r="D216" s="82">
        <v>0</v>
      </c>
      <c r="E216" s="83" t="s">
        <v>578</v>
      </c>
      <c r="F216" s="83" t="s">
        <v>578</v>
      </c>
      <c r="G216" s="83" t="s">
        <v>667</v>
      </c>
      <c r="H216" s="82"/>
      <c r="I216" s="94" t="s">
        <v>676</v>
      </c>
      <c r="J216" s="83" t="s">
        <v>19</v>
      </c>
      <c r="K216" s="83" t="s">
        <v>514</v>
      </c>
      <c r="L216" s="5">
        <v>44852</v>
      </c>
      <c r="M216" s="33"/>
      <c r="N216" s="33"/>
    </row>
    <row r="217" spans="1:14" ht="48">
      <c r="A217" s="82"/>
      <c r="B217" s="95" t="s">
        <v>677</v>
      </c>
      <c r="C217" s="85" t="s">
        <v>678</v>
      </c>
      <c r="D217" s="82">
        <v>0</v>
      </c>
      <c r="E217" s="85" t="s">
        <v>679</v>
      </c>
      <c r="F217" s="85" t="s">
        <v>679</v>
      </c>
      <c r="G217" s="85" t="s">
        <v>537</v>
      </c>
      <c r="H217" s="82"/>
      <c r="I217" s="92" t="s">
        <v>530</v>
      </c>
      <c r="J217" s="83" t="s">
        <v>19</v>
      </c>
      <c r="K217" s="85" t="s">
        <v>514</v>
      </c>
      <c r="L217" s="5">
        <v>44798</v>
      </c>
      <c r="M217" s="33"/>
      <c r="N217" s="33"/>
    </row>
    <row r="218" spans="1:14" ht="48">
      <c r="A218" s="82"/>
      <c r="B218" s="95" t="s">
        <v>680</v>
      </c>
      <c r="C218" s="85" t="s">
        <v>681</v>
      </c>
      <c r="D218" s="82">
        <v>0</v>
      </c>
      <c r="E218" s="85" t="s">
        <v>682</v>
      </c>
      <c r="F218" s="85" t="s">
        <v>682</v>
      </c>
      <c r="G218" s="85" t="s">
        <v>683</v>
      </c>
      <c r="H218" s="92">
        <v>71.5</v>
      </c>
      <c r="I218" s="82">
        <v>0</v>
      </c>
      <c r="J218" s="83" t="s">
        <v>19</v>
      </c>
      <c r="K218" s="85" t="s">
        <v>514</v>
      </c>
      <c r="L218" s="5">
        <v>43969</v>
      </c>
      <c r="M218" s="33"/>
      <c r="N218" s="33"/>
    </row>
    <row r="219" spans="1:14" ht="48">
      <c r="A219" s="82"/>
      <c r="B219" s="95" t="s">
        <v>680</v>
      </c>
      <c r="C219" s="85" t="s">
        <v>684</v>
      </c>
      <c r="D219" s="82">
        <v>0</v>
      </c>
      <c r="E219" s="85" t="s">
        <v>682</v>
      </c>
      <c r="F219" s="85" t="s">
        <v>682</v>
      </c>
      <c r="G219" s="85" t="s">
        <v>685</v>
      </c>
      <c r="H219" s="92">
        <v>107.4</v>
      </c>
      <c r="I219" s="82">
        <v>0</v>
      </c>
      <c r="J219" s="83" t="s">
        <v>19</v>
      </c>
      <c r="K219" s="85" t="s">
        <v>514</v>
      </c>
      <c r="L219" s="5">
        <v>43969</v>
      </c>
      <c r="M219" s="33"/>
      <c r="N219" s="33"/>
    </row>
    <row r="220" spans="1:14" ht="48">
      <c r="A220" s="82"/>
      <c r="B220" s="95" t="s">
        <v>680</v>
      </c>
      <c r="C220" s="85" t="s">
        <v>686</v>
      </c>
      <c r="D220" s="82">
        <v>0</v>
      </c>
      <c r="E220" s="85" t="s">
        <v>682</v>
      </c>
      <c r="F220" s="85" t="s">
        <v>682</v>
      </c>
      <c r="G220" s="85" t="s">
        <v>687</v>
      </c>
      <c r="H220" s="92">
        <v>88.2</v>
      </c>
      <c r="I220" s="82">
        <v>0</v>
      </c>
      <c r="J220" s="83" t="s">
        <v>19</v>
      </c>
      <c r="K220" s="85" t="s">
        <v>514</v>
      </c>
      <c r="L220" s="5">
        <v>43969</v>
      </c>
      <c r="M220" s="33"/>
      <c r="N220" s="33"/>
    </row>
    <row r="221" spans="1:14" ht="48">
      <c r="A221" s="82"/>
      <c r="B221" s="95" t="s">
        <v>688</v>
      </c>
      <c r="C221" s="85" t="s">
        <v>689</v>
      </c>
      <c r="D221" s="82">
        <v>0</v>
      </c>
      <c r="E221" s="85" t="s">
        <v>682</v>
      </c>
      <c r="F221" s="85" t="s">
        <v>682</v>
      </c>
      <c r="G221" s="85" t="s">
        <v>690</v>
      </c>
      <c r="H221" s="92">
        <v>63.7</v>
      </c>
      <c r="I221" s="82">
        <v>0</v>
      </c>
      <c r="J221" s="83" t="s">
        <v>19</v>
      </c>
      <c r="K221" s="85" t="s">
        <v>514</v>
      </c>
      <c r="L221" s="5">
        <v>44845</v>
      </c>
      <c r="M221" s="33"/>
      <c r="N221" s="33"/>
    </row>
    <row r="222" spans="1:14" ht="36">
      <c r="A222" s="82"/>
      <c r="B222" s="93" t="s">
        <v>658</v>
      </c>
      <c r="C222" s="85" t="s">
        <v>691</v>
      </c>
      <c r="D222" s="82">
        <v>0</v>
      </c>
      <c r="E222" s="83" t="s">
        <v>578</v>
      </c>
      <c r="F222" s="83" t="s">
        <v>578</v>
      </c>
      <c r="G222" s="83" t="s">
        <v>636</v>
      </c>
      <c r="H222" s="82">
        <v>0</v>
      </c>
      <c r="I222" s="92" t="s">
        <v>692</v>
      </c>
      <c r="J222" s="83" t="s">
        <v>19</v>
      </c>
      <c r="K222" s="85" t="s">
        <v>514</v>
      </c>
      <c r="L222" s="5">
        <v>44851</v>
      </c>
      <c r="M222" s="33"/>
      <c r="N222" s="33"/>
    </row>
    <row r="223" spans="1:14" ht="36">
      <c r="A223" s="82"/>
      <c r="B223" s="95" t="s">
        <v>587</v>
      </c>
      <c r="C223" s="85" t="s">
        <v>693</v>
      </c>
      <c r="D223" s="82">
        <v>0</v>
      </c>
      <c r="E223" s="85" t="s">
        <v>694</v>
      </c>
      <c r="F223" s="85" t="s">
        <v>694</v>
      </c>
      <c r="G223" s="85" t="s">
        <v>695</v>
      </c>
      <c r="H223" s="92" t="s">
        <v>696</v>
      </c>
      <c r="I223" s="82">
        <v>0</v>
      </c>
      <c r="J223" s="83" t="s">
        <v>19</v>
      </c>
      <c r="K223" s="85" t="s">
        <v>514</v>
      </c>
      <c r="L223" s="5">
        <v>44400</v>
      </c>
      <c r="M223" s="33"/>
      <c r="N223" s="33"/>
    </row>
    <row r="224" spans="1:14" ht="60">
      <c r="A224" s="82"/>
      <c r="B224" s="95" t="s">
        <v>697</v>
      </c>
      <c r="C224" s="85" t="s">
        <v>698</v>
      </c>
      <c r="D224" s="82">
        <v>0</v>
      </c>
      <c r="E224" s="83" t="s">
        <v>699</v>
      </c>
      <c r="F224" s="83" t="s">
        <v>699</v>
      </c>
      <c r="G224" s="85" t="s">
        <v>695</v>
      </c>
      <c r="H224" s="92">
        <v>67</v>
      </c>
      <c r="I224" s="82">
        <v>0</v>
      </c>
      <c r="J224" s="83" t="s">
        <v>19</v>
      </c>
      <c r="K224" s="85" t="s">
        <v>514</v>
      </c>
      <c r="L224" s="5">
        <v>44396</v>
      </c>
      <c r="M224" s="33"/>
      <c r="N224" s="33"/>
    </row>
    <row r="225" spans="1:14" ht="48">
      <c r="A225" s="82"/>
      <c r="B225" s="95" t="s">
        <v>700</v>
      </c>
      <c r="C225" s="85" t="s">
        <v>701</v>
      </c>
      <c r="D225" s="82">
        <v>0</v>
      </c>
      <c r="E225" s="83" t="s">
        <v>505</v>
      </c>
      <c r="F225" s="83" t="s">
        <v>505</v>
      </c>
      <c r="G225" s="83" t="s">
        <v>702</v>
      </c>
      <c r="H225" s="92" t="s">
        <v>703</v>
      </c>
      <c r="I225" s="82">
        <v>0</v>
      </c>
      <c r="J225" s="83" t="s">
        <v>19</v>
      </c>
      <c r="K225" s="85" t="s">
        <v>514</v>
      </c>
      <c r="L225" s="5">
        <v>44756</v>
      </c>
      <c r="M225" s="33"/>
      <c r="N225" s="33"/>
    </row>
    <row r="226" spans="1:14" ht="48">
      <c r="A226" s="82"/>
      <c r="B226" s="95" t="s">
        <v>704</v>
      </c>
      <c r="C226" s="85" t="s">
        <v>705</v>
      </c>
      <c r="D226" s="82">
        <v>0</v>
      </c>
      <c r="E226" s="83" t="s">
        <v>706</v>
      </c>
      <c r="F226" s="83" t="s">
        <v>706</v>
      </c>
      <c r="G226" s="83" t="s">
        <v>707</v>
      </c>
      <c r="H226" s="92" t="s">
        <v>708</v>
      </c>
      <c r="I226" s="82">
        <v>0</v>
      </c>
      <c r="J226" s="83" t="s">
        <v>19</v>
      </c>
      <c r="K226" s="85" t="s">
        <v>514</v>
      </c>
      <c r="L226" s="5">
        <v>45217</v>
      </c>
      <c r="M226" s="33"/>
      <c r="N226" s="33"/>
    </row>
    <row r="227" spans="1:14" ht="36">
      <c r="A227" s="82"/>
      <c r="B227" s="95" t="s">
        <v>709</v>
      </c>
      <c r="C227" s="85" t="s">
        <v>710</v>
      </c>
      <c r="D227" s="82">
        <v>0</v>
      </c>
      <c r="E227" s="83" t="s">
        <v>711</v>
      </c>
      <c r="F227" s="83" t="s">
        <v>711</v>
      </c>
      <c r="G227" s="83" t="s">
        <v>707</v>
      </c>
      <c r="H227" s="92">
        <v>110.6</v>
      </c>
      <c r="I227" s="82">
        <v>0</v>
      </c>
      <c r="J227" s="83" t="s">
        <v>19</v>
      </c>
      <c r="K227" s="85" t="s">
        <v>514</v>
      </c>
      <c r="L227" s="5">
        <v>44902</v>
      </c>
      <c r="M227" s="33"/>
      <c r="N227" s="33"/>
    </row>
    <row r="228" spans="1:14" ht="48">
      <c r="A228" s="82"/>
      <c r="B228" s="83" t="s">
        <v>438</v>
      </c>
      <c r="C228" s="83" t="s">
        <v>712</v>
      </c>
      <c r="D228" s="82">
        <v>0</v>
      </c>
      <c r="E228" s="83" t="s">
        <v>477</v>
      </c>
      <c r="F228" s="83" t="s">
        <v>477</v>
      </c>
      <c r="G228" s="83" t="s">
        <v>713</v>
      </c>
      <c r="H228" s="86">
        <v>20.5</v>
      </c>
      <c r="I228" s="82">
        <v>0</v>
      </c>
      <c r="J228" s="83" t="s">
        <v>19</v>
      </c>
      <c r="K228" s="83" t="s">
        <v>446</v>
      </c>
      <c r="L228" s="5">
        <v>43552</v>
      </c>
      <c r="M228" s="33"/>
      <c r="N228" s="33"/>
    </row>
    <row r="229" spans="1:14" ht="48">
      <c r="A229" s="82"/>
      <c r="B229" s="83" t="s">
        <v>438</v>
      </c>
      <c r="C229" s="83" t="s">
        <v>714</v>
      </c>
      <c r="D229" s="82">
        <v>0</v>
      </c>
      <c r="E229" s="83" t="s">
        <v>477</v>
      </c>
      <c r="F229" s="83" t="s">
        <v>477</v>
      </c>
      <c r="G229" s="83" t="s">
        <v>715</v>
      </c>
      <c r="H229" s="86">
        <v>6.1</v>
      </c>
      <c r="I229" s="82">
        <v>0</v>
      </c>
      <c r="J229" s="83" t="s">
        <v>19</v>
      </c>
      <c r="K229" s="83" t="s">
        <v>446</v>
      </c>
      <c r="L229" s="5">
        <v>43552</v>
      </c>
      <c r="M229" s="33"/>
      <c r="N229" s="33"/>
    </row>
    <row r="230" spans="1:14" ht="48">
      <c r="A230" s="82"/>
      <c r="B230" s="83" t="s">
        <v>438</v>
      </c>
      <c r="C230" s="83"/>
      <c r="D230" s="82">
        <v>0</v>
      </c>
      <c r="E230" s="83" t="s">
        <v>477</v>
      </c>
      <c r="F230" s="83" t="s">
        <v>477</v>
      </c>
      <c r="G230" s="83" t="s">
        <v>716</v>
      </c>
      <c r="H230" s="86">
        <v>24.3</v>
      </c>
      <c r="I230" s="82">
        <v>0</v>
      </c>
      <c r="J230" s="96"/>
      <c r="K230" s="83" t="s">
        <v>446</v>
      </c>
      <c r="L230" s="33">
        <v>0</v>
      </c>
      <c r="M230" s="33"/>
      <c r="N230" s="33"/>
    </row>
    <row r="231" spans="1:14" ht="48">
      <c r="A231" s="82"/>
      <c r="B231" s="83" t="s">
        <v>438</v>
      </c>
      <c r="C231" s="83"/>
      <c r="D231" s="82">
        <v>0</v>
      </c>
      <c r="E231" s="83" t="s">
        <v>477</v>
      </c>
      <c r="F231" s="83" t="s">
        <v>477</v>
      </c>
      <c r="G231" s="83" t="s">
        <v>717</v>
      </c>
      <c r="H231" s="86">
        <v>68.7</v>
      </c>
      <c r="I231" s="82">
        <v>0</v>
      </c>
      <c r="J231" s="96"/>
      <c r="K231" s="83" t="s">
        <v>446</v>
      </c>
      <c r="L231" s="33">
        <v>0</v>
      </c>
      <c r="M231" s="33"/>
      <c r="N231" s="33"/>
    </row>
    <row r="232" spans="1:14" ht="48">
      <c r="A232" s="82"/>
      <c r="B232" s="83" t="s">
        <v>438</v>
      </c>
      <c r="C232" s="83"/>
      <c r="D232" s="82">
        <v>0</v>
      </c>
      <c r="E232" s="83" t="s">
        <v>477</v>
      </c>
      <c r="F232" s="83" t="s">
        <v>477</v>
      </c>
      <c r="G232" s="83" t="s">
        <v>718</v>
      </c>
      <c r="H232" s="86">
        <v>77.900000000000006</v>
      </c>
      <c r="I232" s="82">
        <v>0</v>
      </c>
      <c r="J232" s="96"/>
      <c r="K232" s="83" t="s">
        <v>446</v>
      </c>
      <c r="L232" s="33">
        <v>0</v>
      </c>
      <c r="M232" s="33"/>
      <c r="N232" s="33"/>
    </row>
    <row r="233" spans="1:14" ht="21.75" thickBot="1">
      <c r="A233" s="78" t="s">
        <v>779</v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1:14" ht="48.75" thickBot="1">
      <c r="A234" s="138" t="s">
        <v>1205</v>
      </c>
      <c r="B234" s="131" t="s">
        <v>1112</v>
      </c>
      <c r="C234" s="37" t="s">
        <v>782</v>
      </c>
      <c r="D234" s="33">
        <v>0</v>
      </c>
      <c r="E234" s="37" t="s">
        <v>440</v>
      </c>
      <c r="F234" s="37" t="s">
        <v>440</v>
      </c>
      <c r="G234" s="118" t="s">
        <v>912</v>
      </c>
      <c r="H234" s="37" t="s">
        <v>892</v>
      </c>
      <c r="I234" s="33">
        <v>0</v>
      </c>
      <c r="J234" s="33"/>
      <c r="K234" s="103" t="s">
        <v>780</v>
      </c>
      <c r="L234" s="124" t="s">
        <v>1003</v>
      </c>
      <c r="M234" s="33"/>
      <c r="N234" s="33"/>
    </row>
    <row r="235" spans="1:14" ht="96">
      <c r="A235" s="138" t="s">
        <v>1206</v>
      </c>
      <c r="B235" s="100" t="s">
        <v>1113</v>
      </c>
      <c r="C235" s="37" t="s">
        <v>783</v>
      </c>
      <c r="D235" s="33">
        <v>0</v>
      </c>
      <c r="E235" s="37" t="s">
        <v>440</v>
      </c>
      <c r="F235" s="37" t="s">
        <v>440</v>
      </c>
      <c r="G235" s="37" t="s">
        <v>913</v>
      </c>
      <c r="H235" s="105" t="s">
        <v>893</v>
      </c>
      <c r="I235" s="33">
        <v>0</v>
      </c>
      <c r="J235" s="33"/>
      <c r="K235" s="37" t="s">
        <v>781</v>
      </c>
      <c r="L235" s="100" t="s">
        <v>1004</v>
      </c>
      <c r="M235" s="33"/>
      <c r="N235" s="33"/>
    </row>
    <row r="236" spans="1:14" ht="48">
      <c r="A236" s="138" t="s">
        <v>1207</v>
      </c>
      <c r="B236" s="132" t="s">
        <v>1114</v>
      </c>
      <c r="C236" s="37" t="s">
        <v>784</v>
      </c>
      <c r="D236" s="149">
        <v>0</v>
      </c>
      <c r="E236" s="37" t="s">
        <v>440</v>
      </c>
      <c r="F236" s="37" t="s">
        <v>440</v>
      </c>
      <c r="G236" s="37" t="s">
        <v>914</v>
      </c>
      <c r="H236" s="37" t="s">
        <v>894</v>
      </c>
      <c r="I236" s="33">
        <v>0</v>
      </c>
      <c r="J236" s="33"/>
      <c r="K236" s="37" t="s">
        <v>781</v>
      </c>
      <c r="L236" s="36" t="s">
        <v>1005</v>
      </c>
      <c r="M236" s="33"/>
      <c r="N236" s="33"/>
    </row>
    <row r="237" spans="1:14" ht="48">
      <c r="A237" s="138" t="s">
        <v>1208</v>
      </c>
      <c r="B237" s="132" t="s">
        <v>1115</v>
      </c>
      <c r="C237" s="37" t="s">
        <v>785</v>
      </c>
      <c r="D237" s="149">
        <v>0</v>
      </c>
      <c r="E237" s="37" t="s">
        <v>440</v>
      </c>
      <c r="F237" s="37" t="s">
        <v>440</v>
      </c>
      <c r="G237" s="37" t="s">
        <v>915</v>
      </c>
      <c r="H237" s="106" t="s">
        <v>895</v>
      </c>
      <c r="I237" s="33">
        <v>0</v>
      </c>
      <c r="J237" s="33"/>
      <c r="K237" s="37" t="s">
        <v>781</v>
      </c>
      <c r="L237" s="36" t="s">
        <v>1006</v>
      </c>
      <c r="M237" s="33"/>
      <c r="N237" s="33"/>
    </row>
    <row r="238" spans="1:14" ht="48">
      <c r="A238" s="138" t="s">
        <v>1209</v>
      </c>
      <c r="B238" s="132" t="s">
        <v>1116</v>
      </c>
      <c r="C238" s="37" t="s">
        <v>786</v>
      </c>
      <c r="D238" s="149">
        <v>0</v>
      </c>
      <c r="E238" s="37" t="s">
        <v>477</v>
      </c>
      <c r="F238" s="37" t="s">
        <v>477</v>
      </c>
      <c r="G238" s="37" t="s">
        <v>916</v>
      </c>
      <c r="H238" s="106" t="s">
        <v>896</v>
      </c>
      <c r="I238" s="33">
        <v>0</v>
      </c>
      <c r="J238" s="33"/>
      <c r="K238" s="37" t="s">
        <v>781</v>
      </c>
      <c r="L238" s="36" t="s">
        <v>1007</v>
      </c>
      <c r="M238" s="33"/>
      <c r="N238" s="33"/>
    </row>
    <row r="239" spans="1:14" ht="48">
      <c r="A239" s="138" t="s">
        <v>1210</v>
      </c>
      <c r="B239" s="132" t="s">
        <v>1117</v>
      </c>
      <c r="C239" s="37" t="s">
        <v>787</v>
      </c>
      <c r="D239" s="149">
        <v>0</v>
      </c>
      <c r="E239" s="37" t="s">
        <v>440</v>
      </c>
      <c r="F239" s="37" t="s">
        <v>440</v>
      </c>
      <c r="G239" s="37" t="s">
        <v>917</v>
      </c>
      <c r="H239" s="106" t="s">
        <v>897</v>
      </c>
      <c r="I239" s="33">
        <v>0</v>
      </c>
      <c r="J239" s="33"/>
      <c r="K239" s="37" t="s">
        <v>781</v>
      </c>
      <c r="L239" s="36" t="s">
        <v>1008</v>
      </c>
      <c r="M239" s="33"/>
      <c r="N239" s="33"/>
    </row>
    <row r="240" spans="1:14" ht="48">
      <c r="A240" s="138" t="s">
        <v>1211</v>
      </c>
      <c r="B240" s="132" t="s">
        <v>1118</v>
      </c>
      <c r="C240" s="37" t="s">
        <v>788</v>
      </c>
      <c r="D240" s="149">
        <v>0</v>
      </c>
      <c r="E240" s="37" t="s">
        <v>472</v>
      </c>
      <c r="F240" s="37" t="s">
        <v>472</v>
      </c>
      <c r="G240" s="37" t="s">
        <v>918</v>
      </c>
      <c r="H240" s="106" t="s">
        <v>898</v>
      </c>
      <c r="I240" s="33">
        <v>0</v>
      </c>
      <c r="J240" s="33"/>
      <c r="K240" s="37" t="s">
        <v>781</v>
      </c>
      <c r="L240" s="36" t="s">
        <v>1009</v>
      </c>
      <c r="M240" s="33"/>
      <c r="N240" s="33"/>
    </row>
    <row r="241" spans="1:14" ht="48">
      <c r="A241" s="138" t="s">
        <v>1212</v>
      </c>
      <c r="B241" s="132" t="s">
        <v>1119</v>
      </c>
      <c r="C241" s="37" t="s">
        <v>789</v>
      </c>
      <c r="D241" s="149">
        <v>0</v>
      </c>
      <c r="E241" s="37" t="s">
        <v>477</v>
      </c>
      <c r="F241" s="37" t="s">
        <v>477</v>
      </c>
      <c r="G241" s="37" t="s">
        <v>919</v>
      </c>
      <c r="H241" s="106" t="s">
        <v>899</v>
      </c>
      <c r="I241" s="33">
        <v>0</v>
      </c>
      <c r="J241" s="33"/>
      <c r="K241" s="37" t="s">
        <v>781</v>
      </c>
      <c r="L241" s="36" t="s">
        <v>1010</v>
      </c>
      <c r="M241" s="33"/>
      <c r="N241" s="33"/>
    </row>
    <row r="242" spans="1:14" ht="48">
      <c r="A242" s="138" t="s">
        <v>1213</v>
      </c>
      <c r="B242" s="132" t="s">
        <v>1120</v>
      </c>
      <c r="C242" s="37" t="s">
        <v>790</v>
      </c>
      <c r="D242" s="149">
        <v>0</v>
      </c>
      <c r="E242" s="37" t="s">
        <v>477</v>
      </c>
      <c r="F242" s="37" t="s">
        <v>477</v>
      </c>
      <c r="G242" s="37" t="s">
        <v>920</v>
      </c>
      <c r="H242" s="106" t="s">
        <v>900</v>
      </c>
      <c r="I242" s="33">
        <v>0</v>
      </c>
      <c r="J242" s="33"/>
      <c r="K242" s="37" t="s">
        <v>781</v>
      </c>
      <c r="L242" s="36" t="s">
        <v>1011</v>
      </c>
      <c r="M242" s="33"/>
      <c r="N242" s="33"/>
    </row>
    <row r="243" spans="1:14" ht="48">
      <c r="A243" s="138" t="s">
        <v>1214</v>
      </c>
      <c r="B243" s="132" t="s">
        <v>1121</v>
      </c>
      <c r="C243" s="37" t="s">
        <v>791</v>
      </c>
      <c r="D243" s="149">
        <v>0</v>
      </c>
      <c r="E243" s="37" t="s">
        <v>472</v>
      </c>
      <c r="F243" s="37" t="s">
        <v>472</v>
      </c>
      <c r="G243" s="37" t="s">
        <v>921</v>
      </c>
      <c r="H243" s="106" t="s">
        <v>901</v>
      </c>
      <c r="I243" s="33">
        <v>0</v>
      </c>
      <c r="J243" s="33"/>
      <c r="K243" s="37" t="s">
        <v>781</v>
      </c>
      <c r="L243" s="36" t="s">
        <v>1012</v>
      </c>
      <c r="M243" s="33"/>
      <c r="N243" s="33"/>
    </row>
    <row r="244" spans="1:14" ht="48">
      <c r="A244" s="138" t="s">
        <v>1215</v>
      </c>
      <c r="B244" s="132" t="s">
        <v>1122</v>
      </c>
      <c r="C244" s="37" t="s">
        <v>792</v>
      </c>
      <c r="D244" s="149">
        <v>0</v>
      </c>
      <c r="E244" s="37" t="s">
        <v>477</v>
      </c>
      <c r="F244" s="37" t="s">
        <v>477</v>
      </c>
      <c r="G244" s="37" t="s">
        <v>922</v>
      </c>
      <c r="H244" s="106" t="s">
        <v>902</v>
      </c>
      <c r="I244" s="33">
        <v>0</v>
      </c>
      <c r="J244" s="33"/>
      <c r="K244" s="37" t="s">
        <v>781</v>
      </c>
      <c r="L244" s="36" t="s">
        <v>1013</v>
      </c>
      <c r="M244" s="33"/>
      <c r="N244" s="33"/>
    </row>
    <row r="245" spans="1:14" ht="48">
      <c r="A245" s="138" t="s">
        <v>1216</v>
      </c>
      <c r="B245" s="132" t="s">
        <v>1122</v>
      </c>
      <c r="C245" s="37" t="s">
        <v>793</v>
      </c>
      <c r="D245" s="149">
        <v>0</v>
      </c>
      <c r="E245" s="37" t="s">
        <v>477</v>
      </c>
      <c r="F245" s="37" t="s">
        <v>477</v>
      </c>
      <c r="G245" s="37" t="s">
        <v>923</v>
      </c>
      <c r="H245" s="106" t="s">
        <v>903</v>
      </c>
      <c r="I245" s="33">
        <v>0</v>
      </c>
      <c r="J245" s="33"/>
      <c r="K245" s="37" t="s">
        <v>781</v>
      </c>
      <c r="L245" s="36" t="s">
        <v>1014</v>
      </c>
      <c r="M245" s="33"/>
      <c r="N245" s="33"/>
    </row>
    <row r="246" spans="1:14" ht="48">
      <c r="A246" s="138" t="s">
        <v>1217</v>
      </c>
      <c r="B246" s="132" t="s">
        <v>1122</v>
      </c>
      <c r="C246" s="37" t="s">
        <v>794</v>
      </c>
      <c r="D246" s="149">
        <v>0</v>
      </c>
      <c r="E246" s="37" t="s">
        <v>477</v>
      </c>
      <c r="F246" s="37" t="s">
        <v>477</v>
      </c>
      <c r="G246" s="37" t="s">
        <v>924</v>
      </c>
      <c r="H246" s="106" t="s">
        <v>904</v>
      </c>
      <c r="I246" s="33">
        <v>0</v>
      </c>
      <c r="J246" s="33"/>
      <c r="K246" s="37" t="s">
        <v>781</v>
      </c>
      <c r="L246" s="36" t="s">
        <v>1015</v>
      </c>
      <c r="M246" s="33"/>
      <c r="N246" s="33"/>
    </row>
    <row r="247" spans="1:14" ht="48">
      <c r="A247" s="138" t="s">
        <v>1218</v>
      </c>
      <c r="B247" s="132" t="s">
        <v>1122</v>
      </c>
      <c r="C247" s="37" t="s">
        <v>795</v>
      </c>
      <c r="D247" s="149">
        <v>0</v>
      </c>
      <c r="E247" s="37" t="s">
        <v>477</v>
      </c>
      <c r="F247" s="37" t="s">
        <v>477</v>
      </c>
      <c r="G247" s="37" t="s">
        <v>925</v>
      </c>
      <c r="H247" s="106">
        <v>36</v>
      </c>
      <c r="I247" s="33">
        <v>0</v>
      </c>
      <c r="J247" s="33"/>
      <c r="K247" s="37" t="s">
        <v>781</v>
      </c>
      <c r="L247" s="36" t="s">
        <v>1016</v>
      </c>
      <c r="M247" s="33"/>
      <c r="N247" s="33"/>
    </row>
    <row r="248" spans="1:14" ht="48">
      <c r="A248" s="138" t="s">
        <v>1219</v>
      </c>
      <c r="B248" s="132" t="s">
        <v>1123</v>
      </c>
      <c r="C248" s="37" t="s">
        <v>796</v>
      </c>
      <c r="D248" s="149">
        <v>0</v>
      </c>
      <c r="E248" s="37" t="s">
        <v>477</v>
      </c>
      <c r="F248" s="37" t="s">
        <v>477</v>
      </c>
      <c r="G248" s="37" t="s">
        <v>926</v>
      </c>
      <c r="H248" s="106">
        <v>32.700000000000003</v>
      </c>
      <c r="I248" s="33">
        <v>0</v>
      </c>
      <c r="J248" s="33"/>
      <c r="K248" s="37" t="s">
        <v>781</v>
      </c>
      <c r="L248" s="36" t="s">
        <v>1017</v>
      </c>
      <c r="M248" s="33"/>
      <c r="N248" s="33"/>
    </row>
    <row r="249" spans="1:14" ht="48">
      <c r="A249" s="138" t="s">
        <v>1220</v>
      </c>
      <c r="B249" s="132" t="s">
        <v>1124</v>
      </c>
      <c r="C249" s="37" t="s">
        <v>797</v>
      </c>
      <c r="D249" s="149">
        <v>0</v>
      </c>
      <c r="E249" s="37" t="s">
        <v>477</v>
      </c>
      <c r="F249" s="37" t="s">
        <v>477</v>
      </c>
      <c r="G249" s="37" t="s">
        <v>927</v>
      </c>
      <c r="H249" s="106">
        <v>32.9</v>
      </c>
      <c r="I249" s="33">
        <v>0</v>
      </c>
      <c r="J249" s="33"/>
      <c r="K249" s="37" t="s">
        <v>781</v>
      </c>
      <c r="L249" s="36" t="s">
        <v>1018</v>
      </c>
      <c r="M249" s="33"/>
      <c r="N249" s="33"/>
    </row>
    <row r="250" spans="1:14" ht="48">
      <c r="A250" s="138" t="s">
        <v>1221</v>
      </c>
      <c r="B250" s="132" t="s">
        <v>1125</v>
      </c>
      <c r="C250" s="37" t="s">
        <v>798</v>
      </c>
      <c r="D250" s="149">
        <v>0</v>
      </c>
      <c r="E250" s="37" t="s">
        <v>477</v>
      </c>
      <c r="F250" s="37" t="s">
        <v>477</v>
      </c>
      <c r="G250" s="37" t="s">
        <v>928</v>
      </c>
      <c r="H250" s="106">
        <v>32.6</v>
      </c>
      <c r="I250" s="33">
        <v>0</v>
      </c>
      <c r="J250" s="33"/>
      <c r="K250" s="37" t="s">
        <v>781</v>
      </c>
      <c r="L250" s="36" t="s">
        <v>1019</v>
      </c>
      <c r="M250" s="33"/>
      <c r="N250" s="33"/>
    </row>
    <row r="251" spans="1:14" ht="48">
      <c r="A251" s="138" t="s">
        <v>1222</v>
      </c>
      <c r="B251" s="132" t="s">
        <v>1126</v>
      </c>
      <c r="C251" s="37" t="s">
        <v>799</v>
      </c>
      <c r="D251" s="149">
        <v>0</v>
      </c>
      <c r="E251" s="37" t="s">
        <v>477</v>
      </c>
      <c r="F251" s="37" t="s">
        <v>477</v>
      </c>
      <c r="G251" s="37" t="s">
        <v>929</v>
      </c>
      <c r="H251" s="106">
        <v>39.5</v>
      </c>
      <c r="I251" s="33">
        <v>0</v>
      </c>
      <c r="J251" s="33"/>
      <c r="K251" s="37" t="s">
        <v>781</v>
      </c>
      <c r="L251" s="36" t="s">
        <v>1020</v>
      </c>
      <c r="M251" s="33"/>
      <c r="N251" s="33"/>
    </row>
    <row r="252" spans="1:14" ht="48">
      <c r="A252" s="138" t="s">
        <v>1223</v>
      </c>
      <c r="B252" s="132" t="s">
        <v>1127</v>
      </c>
      <c r="C252" s="37" t="s">
        <v>800</v>
      </c>
      <c r="D252" s="149">
        <v>0</v>
      </c>
      <c r="E252" s="37" t="s">
        <v>477</v>
      </c>
      <c r="F252" s="37" t="s">
        <v>477</v>
      </c>
      <c r="G252" s="37" t="s">
        <v>930</v>
      </c>
      <c r="H252" s="106" t="s">
        <v>905</v>
      </c>
      <c r="I252" s="33">
        <v>0</v>
      </c>
      <c r="J252" s="33"/>
      <c r="K252" s="37" t="s">
        <v>781</v>
      </c>
      <c r="L252" s="36" t="s">
        <v>1021</v>
      </c>
      <c r="M252" s="33"/>
      <c r="N252" s="33"/>
    </row>
    <row r="253" spans="1:14" ht="48">
      <c r="A253" s="138" t="s">
        <v>1224</v>
      </c>
      <c r="B253" s="132" t="s">
        <v>1128</v>
      </c>
      <c r="C253" s="37" t="s">
        <v>801</v>
      </c>
      <c r="D253" s="149">
        <v>0</v>
      </c>
      <c r="E253" s="37" t="s">
        <v>1164</v>
      </c>
      <c r="F253" s="37" t="s">
        <v>1164</v>
      </c>
      <c r="G253" s="37" t="s">
        <v>931</v>
      </c>
      <c r="H253" s="106">
        <v>32.1</v>
      </c>
      <c r="I253" s="33">
        <v>0</v>
      </c>
      <c r="J253" s="33"/>
      <c r="K253" s="37" t="s">
        <v>781</v>
      </c>
      <c r="L253" s="36" t="s">
        <v>1022</v>
      </c>
      <c r="M253" s="33"/>
      <c r="N253" s="33"/>
    </row>
    <row r="254" spans="1:14" ht="48">
      <c r="A254" s="138" t="s">
        <v>1225</v>
      </c>
      <c r="B254" s="132" t="s">
        <v>1128</v>
      </c>
      <c r="C254" s="37" t="s">
        <v>802</v>
      </c>
      <c r="D254" s="149">
        <v>0</v>
      </c>
      <c r="E254" s="37" t="s">
        <v>477</v>
      </c>
      <c r="F254" s="37" t="s">
        <v>477</v>
      </c>
      <c r="G254" s="37" t="s">
        <v>932</v>
      </c>
      <c r="H254" s="106">
        <v>36.6</v>
      </c>
      <c r="I254" s="33">
        <v>0</v>
      </c>
      <c r="J254" s="33"/>
      <c r="K254" s="37" t="s">
        <v>781</v>
      </c>
      <c r="L254" s="36" t="s">
        <v>1023</v>
      </c>
      <c r="M254" s="33"/>
      <c r="N254" s="33"/>
    </row>
    <row r="255" spans="1:14" ht="48">
      <c r="A255" s="138" t="s">
        <v>1226</v>
      </c>
      <c r="B255" s="132" t="s">
        <v>1128</v>
      </c>
      <c r="C255" s="37" t="s">
        <v>803</v>
      </c>
      <c r="D255" s="149">
        <v>0</v>
      </c>
      <c r="E255" s="37" t="s">
        <v>477</v>
      </c>
      <c r="F255" s="37" t="s">
        <v>477</v>
      </c>
      <c r="G255" s="37" t="s">
        <v>933</v>
      </c>
      <c r="H255" s="106">
        <v>36.6</v>
      </c>
      <c r="I255" s="33">
        <v>0</v>
      </c>
      <c r="J255" s="33"/>
      <c r="K255" s="37" t="s">
        <v>781</v>
      </c>
      <c r="L255" s="36" t="s">
        <v>1024</v>
      </c>
      <c r="M255" s="33"/>
      <c r="N255" s="33"/>
    </row>
    <row r="256" spans="1:14" ht="48">
      <c r="A256" s="138" t="s">
        <v>1227</v>
      </c>
      <c r="B256" s="132" t="s">
        <v>1129</v>
      </c>
      <c r="C256" s="37" t="s">
        <v>804</v>
      </c>
      <c r="D256" s="149">
        <v>0</v>
      </c>
      <c r="E256" s="37" t="s">
        <v>477</v>
      </c>
      <c r="F256" s="37" t="s">
        <v>477</v>
      </c>
      <c r="G256" s="37" t="s">
        <v>934</v>
      </c>
      <c r="H256" s="106">
        <v>40</v>
      </c>
      <c r="I256" s="33">
        <v>0</v>
      </c>
      <c r="J256" s="33"/>
      <c r="K256" s="37" t="s">
        <v>781</v>
      </c>
      <c r="L256" s="36" t="s">
        <v>1025</v>
      </c>
      <c r="M256" s="33"/>
      <c r="N256" s="33"/>
    </row>
    <row r="257" spans="1:14" ht="48">
      <c r="A257" s="138"/>
      <c r="B257" s="132" t="s">
        <v>1130</v>
      </c>
      <c r="C257" s="37" t="s">
        <v>805</v>
      </c>
      <c r="D257" s="149">
        <v>0</v>
      </c>
      <c r="E257" s="37" t="s">
        <v>477</v>
      </c>
      <c r="F257" s="37" t="s">
        <v>477</v>
      </c>
      <c r="G257" s="37" t="s">
        <v>935</v>
      </c>
      <c r="H257" s="106">
        <v>49.2</v>
      </c>
      <c r="I257" s="33">
        <v>0</v>
      </c>
      <c r="J257" s="33"/>
      <c r="K257" s="37" t="s">
        <v>781</v>
      </c>
      <c r="L257" s="36" t="s">
        <v>1026</v>
      </c>
      <c r="M257" s="33"/>
      <c r="N257" s="33"/>
    </row>
    <row r="258" spans="1:14" ht="48">
      <c r="A258" s="138"/>
      <c r="B258" s="132" t="s">
        <v>1131</v>
      </c>
      <c r="C258" s="37" t="s">
        <v>806</v>
      </c>
      <c r="D258" s="149">
        <v>0</v>
      </c>
      <c r="E258" s="37" t="s">
        <v>477</v>
      </c>
      <c r="F258" s="37" t="s">
        <v>477</v>
      </c>
      <c r="G258" s="37" t="s">
        <v>936</v>
      </c>
      <c r="H258" s="106">
        <v>36.299999999999997</v>
      </c>
      <c r="I258" s="33">
        <v>0</v>
      </c>
      <c r="J258" s="33"/>
      <c r="K258" s="37" t="s">
        <v>781</v>
      </c>
      <c r="L258" s="36" t="s">
        <v>1027</v>
      </c>
      <c r="M258" s="33"/>
      <c r="N258" s="33"/>
    </row>
    <row r="259" spans="1:14" ht="48">
      <c r="A259" s="138"/>
      <c r="B259" s="40" t="s">
        <v>1131</v>
      </c>
      <c r="C259" s="62" t="s">
        <v>807</v>
      </c>
      <c r="D259" s="149">
        <v>0</v>
      </c>
      <c r="E259" s="62" t="s">
        <v>477</v>
      </c>
      <c r="F259" s="62" t="s">
        <v>477</v>
      </c>
      <c r="G259" s="62" t="s">
        <v>937</v>
      </c>
      <c r="H259" s="111">
        <v>49.6</v>
      </c>
      <c r="I259" s="33">
        <v>0</v>
      </c>
      <c r="J259" s="33"/>
      <c r="K259" s="37" t="s">
        <v>781</v>
      </c>
      <c r="L259" s="125" t="s">
        <v>1028</v>
      </c>
      <c r="M259" s="33"/>
      <c r="N259" s="33"/>
    </row>
    <row r="260" spans="1:14" ht="48">
      <c r="A260" s="139"/>
      <c r="B260" s="40" t="s">
        <v>1132</v>
      </c>
      <c r="C260" s="64" t="s">
        <v>808</v>
      </c>
      <c r="D260" s="149">
        <v>0</v>
      </c>
      <c r="E260" s="64" t="s">
        <v>477</v>
      </c>
      <c r="F260" s="64" t="s">
        <v>477</v>
      </c>
      <c r="G260" s="64" t="s">
        <v>938</v>
      </c>
      <c r="H260" s="112">
        <v>38.6</v>
      </c>
      <c r="I260" s="33">
        <v>0</v>
      </c>
      <c r="J260" s="33"/>
      <c r="K260" s="37" t="s">
        <v>781</v>
      </c>
      <c r="L260" s="126" t="s">
        <v>1029</v>
      </c>
      <c r="M260" s="33"/>
      <c r="N260" s="33"/>
    </row>
    <row r="261" spans="1:14" ht="48">
      <c r="A261" s="139"/>
      <c r="B261" s="40" t="s">
        <v>1132</v>
      </c>
      <c r="C261" s="64" t="s">
        <v>809</v>
      </c>
      <c r="D261" s="149">
        <v>0</v>
      </c>
      <c r="E261" s="64" t="s">
        <v>477</v>
      </c>
      <c r="F261" s="64" t="s">
        <v>477</v>
      </c>
      <c r="G261" s="64" t="s">
        <v>939</v>
      </c>
      <c r="H261" s="112">
        <v>31.7</v>
      </c>
      <c r="I261" s="33">
        <v>0</v>
      </c>
      <c r="J261" s="33"/>
      <c r="K261" s="37" t="s">
        <v>781</v>
      </c>
      <c r="L261" s="126" t="s">
        <v>1030</v>
      </c>
      <c r="M261" s="33"/>
      <c r="N261" s="33"/>
    </row>
    <row r="262" spans="1:14" ht="48">
      <c r="A262" s="139"/>
      <c r="B262" s="40" t="s">
        <v>1133</v>
      </c>
      <c r="C262" s="64" t="s">
        <v>810</v>
      </c>
      <c r="D262" s="149">
        <v>0</v>
      </c>
      <c r="E262" s="64" t="s">
        <v>477</v>
      </c>
      <c r="F262" s="64" t="s">
        <v>477</v>
      </c>
      <c r="G262" s="64" t="s">
        <v>940</v>
      </c>
      <c r="H262" s="112">
        <v>32.9</v>
      </c>
      <c r="I262" s="33">
        <v>0</v>
      </c>
      <c r="J262" s="33"/>
      <c r="K262" s="37" t="s">
        <v>781</v>
      </c>
      <c r="L262" s="126" t="s">
        <v>1031</v>
      </c>
      <c r="M262" s="33"/>
      <c r="N262" s="33"/>
    </row>
    <row r="263" spans="1:14" ht="48">
      <c r="A263" s="140"/>
      <c r="B263" s="40" t="s">
        <v>1133</v>
      </c>
      <c r="C263" s="102" t="s">
        <v>811</v>
      </c>
      <c r="D263" s="149">
        <v>0</v>
      </c>
      <c r="E263" s="102" t="s">
        <v>477</v>
      </c>
      <c r="F263" s="102" t="s">
        <v>477</v>
      </c>
      <c r="G263" s="119" t="s">
        <v>941</v>
      </c>
      <c r="H263" s="113">
        <v>32.6</v>
      </c>
      <c r="I263" s="33">
        <v>0</v>
      </c>
      <c r="J263" s="33" t="s">
        <v>19</v>
      </c>
      <c r="K263" s="37" t="s">
        <v>781</v>
      </c>
      <c r="L263" s="126" t="s">
        <v>1032</v>
      </c>
      <c r="M263" s="33"/>
      <c r="N263" s="33"/>
    </row>
    <row r="264" spans="1:14" ht="36">
      <c r="A264" s="140" t="s">
        <v>1228</v>
      </c>
      <c r="B264" s="133" t="s">
        <v>1134</v>
      </c>
      <c r="C264" s="102" t="s">
        <v>812</v>
      </c>
      <c r="D264" s="149">
        <v>0</v>
      </c>
      <c r="E264" s="137" t="s">
        <v>1165</v>
      </c>
      <c r="F264" s="137" t="s">
        <v>1165</v>
      </c>
      <c r="G264" s="120" t="s">
        <v>942</v>
      </c>
      <c r="H264" s="114">
        <v>152.69999999999999</v>
      </c>
      <c r="I264" s="33">
        <v>0</v>
      </c>
      <c r="J264" s="33"/>
      <c r="K264" s="37" t="s">
        <v>781</v>
      </c>
      <c r="L264" s="127" t="s">
        <v>1033</v>
      </c>
      <c r="M264" s="33"/>
      <c r="N264" s="33"/>
    </row>
    <row r="265" spans="1:14" ht="48">
      <c r="A265" s="138" t="s">
        <v>1229</v>
      </c>
      <c r="B265" s="109" t="s">
        <v>1135</v>
      </c>
      <c r="C265" s="104" t="s">
        <v>813</v>
      </c>
      <c r="D265" s="149">
        <v>0</v>
      </c>
      <c r="E265" s="37" t="s">
        <v>16</v>
      </c>
      <c r="F265" s="37" t="s">
        <v>16</v>
      </c>
      <c r="G265" s="37" t="s">
        <v>943</v>
      </c>
      <c r="H265" s="115">
        <v>3633.4</v>
      </c>
      <c r="I265" s="33">
        <v>0</v>
      </c>
      <c r="J265" s="37" t="s">
        <v>1296</v>
      </c>
      <c r="K265" s="37" t="s">
        <v>781</v>
      </c>
      <c r="L265" s="36" t="s">
        <v>1034</v>
      </c>
      <c r="M265" s="33"/>
      <c r="N265" s="33"/>
    </row>
    <row r="266" spans="1:14" ht="48">
      <c r="A266" s="138" t="s">
        <v>52</v>
      </c>
      <c r="B266" s="109" t="s">
        <v>1136</v>
      </c>
      <c r="C266" s="104" t="s">
        <v>814</v>
      </c>
      <c r="D266" s="149">
        <v>0</v>
      </c>
      <c r="E266" s="37" t="s">
        <v>1166</v>
      </c>
      <c r="F266" s="37" t="s">
        <v>1166</v>
      </c>
      <c r="G266" s="37" t="s">
        <v>944</v>
      </c>
      <c r="H266" s="115">
        <v>144.5</v>
      </c>
      <c r="I266" s="33">
        <v>0</v>
      </c>
      <c r="J266" s="37" t="s">
        <v>1297</v>
      </c>
      <c r="K266" s="37" t="s">
        <v>781</v>
      </c>
      <c r="L266" s="36" t="s">
        <v>1035</v>
      </c>
      <c r="M266" s="33"/>
      <c r="N266" s="33"/>
    </row>
    <row r="267" spans="1:14" ht="144">
      <c r="A267" s="138" t="s">
        <v>53</v>
      </c>
      <c r="B267" s="134" t="s">
        <v>1137</v>
      </c>
      <c r="C267" s="37" t="s">
        <v>815</v>
      </c>
      <c r="D267" s="149">
        <v>0</v>
      </c>
      <c r="E267" s="37" t="s">
        <v>1167</v>
      </c>
      <c r="F267" s="37" t="s">
        <v>1167</v>
      </c>
      <c r="G267" s="37" t="s">
        <v>945</v>
      </c>
      <c r="H267" s="116">
        <v>1126</v>
      </c>
      <c r="I267" s="33">
        <v>0</v>
      </c>
      <c r="J267" s="37" t="s">
        <v>1298</v>
      </c>
      <c r="K267" s="37" t="s">
        <v>781</v>
      </c>
      <c r="L267" s="49" t="s">
        <v>1036</v>
      </c>
      <c r="M267" s="33"/>
      <c r="N267" s="33"/>
    </row>
    <row r="268" spans="1:14" ht="60">
      <c r="A268" s="138" t="s">
        <v>1230</v>
      </c>
      <c r="B268" s="45" t="s">
        <v>1138</v>
      </c>
      <c r="C268" s="105" t="s">
        <v>816</v>
      </c>
      <c r="D268" s="149">
        <v>0</v>
      </c>
      <c r="E268" s="37" t="s">
        <v>1166</v>
      </c>
      <c r="F268" s="37" t="s">
        <v>1166</v>
      </c>
      <c r="G268" s="37" t="s">
        <v>945</v>
      </c>
      <c r="H268" s="117">
        <v>39.299999999999997</v>
      </c>
      <c r="I268" s="33">
        <v>0</v>
      </c>
      <c r="J268" s="37" t="s">
        <v>1298</v>
      </c>
      <c r="K268" s="37" t="s">
        <v>781</v>
      </c>
      <c r="L268" s="55" t="s">
        <v>1037</v>
      </c>
      <c r="M268" s="33"/>
      <c r="N268" s="33"/>
    </row>
    <row r="269" spans="1:14" ht="48.75">
      <c r="A269" s="138" t="s">
        <v>1231</v>
      </c>
      <c r="B269" s="135" t="s">
        <v>1139</v>
      </c>
      <c r="C269" s="105" t="s">
        <v>817</v>
      </c>
      <c r="D269" s="149">
        <v>0</v>
      </c>
      <c r="E269" s="37" t="s">
        <v>1168</v>
      </c>
      <c r="F269" s="37" t="s">
        <v>1168</v>
      </c>
      <c r="G269" s="37" t="s">
        <v>946</v>
      </c>
      <c r="H269" s="117">
        <v>13.5</v>
      </c>
      <c r="I269" s="33">
        <v>0</v>
      </c>
      <c r="J269" s="37" t="s">
        <v>1299</v>
      </c>
      <c r="K269" s="37" t="s">
        <v>781</v>
      </c>
      <c r="L269" s="55" t="s">
        <v>1038</v>
      </c>
      <c r="M269" s="33"/>
      <c r="N269" s="33"/>
    </row>
    <row r="270" spans="1:14" ht="144">
      <c r="A270" s="138" t="s">
        <v>1232</v>
      </c>
      <c r="B270" s="101" t="s">
        <v>1137</v>
      </c>
      <c r="C270" s="104" t="s">
        <v>818</v>
      </c>
      <c r="D270" s="149">
        <v>0</v>
      </c>
      <c r="E270" s="37" t="s">
        <v>1169</v>
      </c>
      <c r="F270" s="37" t="s">
        <v>1169</v>
      </c>
      <c r="G270" s="37" t="s">
        <v>947</v>
      </c>
      <c r="H270" s="114">
        <v>1035.3</v>
      </c>
      <c r="I270" s="33">
        <v>0</v>
      </c>
      <c r="J270" s="37" t="s">
        <v>1300</v>
      </c>
      <c r="K270" s="37" t="s">
        <v>781</v>
      </c>
      <c r="L270" s="127" t="s">
        <v>1039</v>
      </c>
      <c r="M270" s="33"/>
      <c r="N270" s="33"/>
    </row>
    <row r="271" spans="1:14" ht="48">
      <c r="A271" s="138" t="s">
        <v>1233</v>
      </c>
      <c r="B271" s="36" t="s">
        <v>1140</v>
      </c>
      <c r="C271" s="104" t="s">
        <v>819</v>
      </c>
      <c r="D271" s="149">
        <v>0</v>
      </c>
      <c r="E271" s="37" t="s">
        <v>1170</v>
      </c>
      <c r="F271" s="37" t="s">
        <v>1170</v>
      </c>
      <c r="G271" s="37" t="s">
        <v>948</v>
      </c>
      <c r="H271" s="115">
        <v>12.7</v>
      </c>
      <c r="I271" s="33">
        <v>0</v>
      </c>
      <c r="J271" s="37" t="s">
        <v>1300</v>
      </c>
      <c r="K271" s="37" t="s">
        <v>781</v>
      </c>
      <c r="L271" s="36" t="s">
        <v>1040</v>
      </c>
      <c r="M271" s="33"/>
      <c r="N271" s="33"/>
    </row>
    <row r="272" spans="1:14" ht="144">
      <c r="A272" s="138" t="s">
        <v>1234</v>
      </c>
      <c r="B272" s="100" t="s">
        <v>1137</v>
      </c>
      <c r="C272" s="37" t="s">
        <v>820</v>
      </c>
      <c r="D272" s="149">
        <v>0</v>
      </c>
      <c r="E272" s="37" t="s">
        <v>1171</v>
      </c>
      <c r="F272" s="37" t="s">
        <v>1171</v>
      </c>
      <c r="G272" s="37" t="s">
        <v>949</v>
      </c>
      <c r="H272" s="115">
        <v>951.9</v>
      </c>
      <c r="I272" s="33">
        <v>0</v>
      </c>
      <c r="J272" s="37" t="s">
        <v>1300</v>
      </c>
      <c r="K272" s="37" t="s">
        <v>781</v>
      </c>
      <c r="L272" s="36" t="s">
        <v>1041</v>
      </c>
      <c r="M272" s="33"/>
      <c r="N272" s="33"/>
    </row>
    <row r="273" spans="1:14" ht="48">
      <c r="A273" s="138" t="s">
        <v>1235</v>
      </c>
      <c r="B273" s="70" t="s">
        <v>1141</v>
      </c>
      <c r="C273" s="104" t="s">
        <v>821</v>
      </c>
      <c r="D273" s="149">
        <v>0</v>
      </c>
      <c r="E273" s="37" t="s">
        <v>1166</v>
      </c>
      <c r="F273" s="37" t="s">
        <v>1166</v>
      </c>
      <c r="G273" s="37" t="s">
        <v>950</v>
      </c>
      <c r="H273" s="115">
        <v>37.4</v>
      </c>
      <c r="I273" s="33">
        <v>0</v>
      </c>
      <c r="J273" s="37" t="s">
        <v>1300</v>
      </c>
      <c r="K273" s="37" t="s">
        <v>781</v>
      </c>
      <c r="L273" s="36" t="s">
        <v>1042</v>
      </c>
      <c r="M273" s="33"/>
      <c r="N273" s="33"/>
    </row>
    <row r="274" spans="1:14" ht="144">
      <c r="A274" s="138" t="s">
        <v>1236</v>
      </c>
      <c r="B274" s="100" t="s">
        <v>1137</v>
      </c>
      <c r="C274" s="104" t="s">
        <v>822</v>
      </c>
      <c r="D274" s="149">
        <v>0</v>
      </c>
      <c r="E274" s="37" t="s">
        <v>1172</v>
      </c>
      <c r="F274" s="37" t="s">
        <v>1172</v>
      </c>
      <c r="G274" s="37" t="s">
        <v>951</v>
      </c>
      <c r="H274" s="115">
        <v>132.1</v>
      </c>
      <c r="I274" s="33">
        <v>0</v>
      </c>
      <c r="J274" s="37"/>
      <c r="K274" s="37" t="s">
        <v>781</v>
      </c>
      <c r="L274" s="36" t="s">
        <v>1043</v>
      </c>
      <c r="M274" s="33"/>
      <c r="N274" s="33"/>
    </row>
    <row r="275" spans="1:14" ht="36">
      <c r="A275" s="138" t="s">
        <v>1237</v>
      </c>
      <c r="B275" s="36"/>
      <c r="C275" s="37" t="s">
        <v>823</v>
      </c>
      <c r="D275" s="149">
        <v>0</v>
      </c>
      <c r="E275" s="37" t="s">
        <v>1170</v>
      </c>
      <c r="F275" s="37" t="s">
        <v>1170</v>
      </c>
      <c r="G275" s="37" t="s">
        <v>952</v>
      </c>
      <c r="H275" s="115">
        <v>13.5</v>
      </c>
      <c r="I275" s="33">
        <v>0</v>
      </c>
      <c r="J275" s="37" t="s">
        <v>1301</v>
      </c>
      <c r="K275" s="37" t="s">
        <v>781</v>
      </c>
      <c r="L275" s="36" t="s">
        <v>1044</v>
      </c>
      <c r="M275" s="33"/>
      <c r="N275" s="33"/>
    </row>
    <row r="276" spans="1:14" ht="144">
      <c r="A276" s="138" t="s">
        <v>1238</v>
      </c>
      <c r="B276" s="100" t="s">
        <v>1137</v>
      </c>
      <c r="C276" s="37" t="s">
        <v>824</v>
      </c>
      <c r="D276" s="149">
        <v>0</v>
      </c>
      <c r="E276" s="37" t="s">
        <v>1173</v>
      </c>
      <c r="F276" s="37" t="s">
        <v>1173</v>
      </c>
      <c r="G276" s="37" t="s">
        <v>953</v>
      </c>
      <c r="H276" s="115">
        <v>680.7</v>
      </c>
      <c r="I276" s="33">
        <v>0</v>
      </c>
      <c r="J276" s="37" t="s">
        <v>1302</v>
      </c>
      <c r="K276" s="37" t="s">
        <v>781</v>
      </c>
      <c r="L276" s="36" t="s">
        <v>1045</v>
      </c>
      <c r="M276" s="33"/>
      <c r="N276" s="33"/>
    </row>
    <row r="277" spans="1:14" ht="144">
      <c r="A277" s="138" t="s">
        <v>1239</v>
      </c>
      <c r="B277" s="100" t="s">
        <v>1137</v>
      </c>
      <c r="C277" s="104" t="s">
        <v>825</v>
      </c>
      <c r="D277" s="149">
        <v>0</v>
      </c>
      <c r="E277" s="37" t="s">
        <v>1174</v>
      </c>
      <c r="F277" s="37" t="s">
        <v>1174</v>
      </c>
      <c r="G277" s="121" t="s">
        <v>954</v>
      </c>
      <c r="H277" s="115">
        <v>615.1</v>
      </c>
      <c r="I277" s="33">
        <v>0</v>
      </c>
      <c r="J277" s="37" t="s">
        <v>1303</v>
      </c>
      <c r="K277" s="37" t="s">
        <v>781</v>
      </c>
      <c r="L277" s="36" t="s">
        <v>1046</v>
      </c>
      <c r="M277" s="33"/>
      <c r="N277" s="33"/>
    </row>
    <row r="278" spans="1:14" ht="144">
      <c r="A278" s="138" t="s">
        <v>1240</v>
      </c>
      <c r="B278" s="100" t="s">
        <v>1137</v>
      </c>
      <c r="C278" s="106" t="s">
        <v>826</v>
      </c>
      <c r="D278" s="149">
        <v>0</v>
      </c>
      <c r="E278" s="37" t="s">
        <v>1166</v>
      </c>
      <c r="F278" s="37" t="s">
        <v>1166</v>
      </c>
      <c r="G278" s="121" t="s">
        <v>954</v>
      </c>
      <c r="H278" s="115">
        <v>21.2</v>
      </c>
      <c r="I278" s="33">
        <v>0</v>
      </c>
      <c r="J278" s="37" t="s">
        <v>1303</v>
      </c>
      <c r="K278" s="37" t="s">
        <v>781</v>
      </c>
      <c r="L278" s="36" t="s">
        <v>1047</v>
      </c>
      <c r="M278" s="33"/>
      <c r="N278" s="33"/>
    </row>
    <row r="279" spans="1:14" ht="48">
      <c r="A279" s="138" t="s">
        <v>1241</v>
      </c>
      <c r="B279" s="36" t="s">
        <v>1142</v>
      </c>
      <c r="C279" s="104" t="s">
        <v>827</v>
      </c>
      <c r="D279" s="149">
        <v>0</v>
      </c>
      <c r="E279" s="37" t="s">
        <v>1175</v>
      </c>
      <c r="F279" s="37" t="s">
        <v>1175</v>
      </c>
      <c r="G279" s="37" t="s">
        <v>955</v>
      </c>
      <c r="H279" s="115">
        <v>517.4</v>
      </c>
      <c r="I279" s="33">
        <v>0</v>
      </c>
      <c r="J279" s="37" t="s">
        <v>1304</v>
      </c>
      <c r="K279" s="37" t="s">
        <v>781</v>
      </c>
      <c r="L279" s="36" t="s">
        <v>1048</v>
      </c>
      <c r="M279" s="33"/>
      <c r="N279" s="33"/>
    </row>
    <row r="280" spans="1:14" ht="48">
      <c r="A280" s="138" t="s">
        <v>1242</v>
      </c>
      <c r="B280" s="36"/>
      <c r="C280" s="107" t="s">
        <v>828</v>
      </c>
      <c r="D280" s="149">
        <v>0</v>
      </c>
      <c r="E280" s="37" t="s">
        <v>1170</v>
      </c>
      <c r="F280" s="37" t="s">
        <v>1170</v>
      </c>
      <c r="G280" s="37" t="s">
        <v>955</v>
      </c>
      <c r="H280" s="107">
        <v>12.3</v>
      </c>
      <c r="I280" s="33">
        <v>0</v>
      </c>
      <c r="J280" s="37" t="s">
        <v>1304</v>
      </c>
      <c r="K280" s="37" t="s">
        <v>781</v>
      </c>
      <c r="L280" s="36" t="s">
        <v>1048</v>
      </c>
      <c r="M280" s="33"/>
      <c r="N280" s="33"/>
    </row>
    <row r="281" spans="1:14" ht="144">
      <c r="A281" s="138" t="s">
        <v>1243</v>
      </c>
      <c r="B281" s="100" t="s">
        <v>1137</v>
      </c>
      <c r="C281" s="106" t="s">
        <v>829</v>
      </c>
      <c r="D281" s="149">
        <v>0</v>
      </c>
      <c r="E281" s="37" t="s">
        <v>170</v>
      </c>
      <c r="F281" s="37" t="s">
        <v>170</v>
      </c>
      <c r="G281" s="37" t="s">
        <v>956</v>
      </c>
      <c r="H281" s="115">
        <v>613.6</v>
      </c>
      <c r="I281" s="33">
        <v>0</v>
      </c>
      <c r="J281" s="37" t="s">
        <v>1305</v>
      </c>
      <c r="K281" s="37" t="s">
        <v>781</v>
      </c>
      <c r="L281" s="36" t="s">
        <v>1049</v>
      </c>
      <c r="M281" s="33"/>
      <c r="N281" s="33"/>
    </row>
    <row r="282" spans="1:14" ht="144">
      <c r="A282" s="138" t="s">
        <v>1244</v>
      </c>
      <c r="B282" s="100" t="s">
        <v>1137</v>
      </c>
      <c r="C282" s="107" t="s">
        <v>830</v>
      </c>
      <c r="D282" s="149">
        <v>0</v>
      </c>
      <c r="E282" s="37" t="s">
        <v>16</v>
      </c>
      <c r="F282" s="37" t="s">
        <v>16</v>
      </c>
      <c r="G282" s="37" t="s">
        <v>957</v>
      </c>
      <c r="H282" s="107">
        <v>622.9</v>
      </c>
      <c r="I282" s="33">
        <v>0</v>
      </c>
      <c r="J282" s="37" t="s">
        <v>1306</v>
      </c>
      <c r="K282" s="37" t="s">
        <v>781</v>
      </c>
      <c r="L282" s="36" t="s">
        <v>1050</v>
      </c>
      <c r="M282" s="33"/>
      <c r="N282" s="33"/>
    </row>
    <row r="283" spans="1:14" ht="48">
      <c r="A283" s="138" t="s">
        <v>1245</v>
      </c>
      <c r="B283" s="36"/>
      <c r="C283" s="106" t="s">
        <v>831</v>
      </c>
      <c r="D283" s="149">
        <v>0</v>
      </c>
      <c r="E283" s="37" t="s">
        <v>1176</v>
      </c>
      <c r="F283" s="37" t="s">
        <v>1176</v>
      </c>
      <c r="G283" s="37" t="s">
        <v>958</v>
      </c>
      <c r="H283" s="115">
        <v>90.2</v>
      </c>
      <c r="I283" s="33">
        <v>0</v>
      </c>
      <c r="J283" s="37" t="s">
        <v>1307</v>
      </c>
      <c r="K283" s="37" t="s">
        <v>781</v>
      </c>
      <c r="L283" s="36" t="s">
        <v>1051</v>
      </c>
      <c r="M283" s="33"/>
      <c r="N283" s="33"/>
    </row>
    <row r="284" spans="1:14" ht="144">
      <c r="A284" s="138" t="s">
        <v>1246</v>
      </c>
      <c r="B284" s="100" t="s">
        <v>1137</v>
      </c>
      <c r="C284" s="106" t="s">
        <v>832</v>
      </c>
      <c r="D284" s="149">
        <v>0</v>
      </c>
      <c r="E284" s="37" t="s">
        <v>1177</v>
      </c>
      <c r="F284" s="37" t="s">
        <v>1177</v>
      </c>
      <c r="G284" s="37" t="s">
        <v>959</v>
      </c>
      <c r="H284" s="115">
        <v>221</v>
      </c>
      <c r="I284" s="33">
        <v>0</v>
      </c>
      <c r="J284" s="37" t="s">
        <v>1308</v>
      </c>
      <c r="K284" s="37" t="s">
        <v>781</v>
      </c>
      <c r="L284" s="36" t="s">
        <v>1052</v>
      </c>
      <c r="M284" s="33"/>
      <c r="N284" s="33"/>
    </row>
    <row r="285" spans="1:14" ht="60">
      <c r="A285" s="138" t="s">
        <v>1247</v>
      </c>
      <c r="B285" s="36"/>
      <c r="C285" s="106" t="s">
        <v>833</v>
      </c>
      <c r="D285" s="149">
        <v>0</v>
      </c>
      <c r="E285" s="37" t="s">
        <v>63</v>
      </c>
      <c r="F285" s="37" t="s">
        <v>63</v>
      </c>
      <c r="G285" s="37" t="s">
        <v>960</v>
      </c>
      <c r="H285" s="115">
        <v>254.3</v>
      </c>
      <c r="I285" s="33">
        <v>0</v>
      </c>
      <c r="J285" s="37" t="s">
        <v>1309</v>
      </c>
      <c r="K285" s="37" t="s">
        <v>781</v>
      </c>
      <c r="L285" s="36" t="s">
        <v>1053</v>
      </c>
      <c r="M285" s="33"/>
      <c r="N285" s="33"/>
    </row>
    <row r="286" spans="1:14" ht="84">
      <c r="A286" s="138" t="s">
        <v>1248</v>
      </c>
      <c r="B286" s="36"/>
      <c r="C286" s="37" t="s">
        <v>834</v>
      </c>
      <c r="D286" s="149">
        <v>0</v>
      </c>
      <c r="E286" s="37" t="s">
        <v>1178</v>
      </c>
      <c r="F286" s="37" t="s">
        <v>1178</v>
      </c>
      <c r="G286" s="37" t="s">
        <v>961</v>
      </c>
      <c r="H286" s="115">
        <v>260.89999999999998</v>
      </c>
      <c r="I286" s="33">
        <v>0</v>
      </c>
      <c r="J286" s="37" t="s">
        <v>1310</v>
      </c>
      <c r="K286" s="37" t="s">
        <v>781</v>
      </c>
      <c r="L286" s="36" t="s">
        <v>1054</v>
      </c>
      <c r="M286" s="33"/>
      <c r="N286" s="33"/>
    </row>
    <row r="287" spans="1:14" ht="48">
      <c r="A287" s="138" t="s">
        <v>1249</v>
      </c>
      <c r="B287" s="36"/>
      <c r="C287" s="106" t="s">
        <v>835</v>
      </c>
      <c r="D287" s="149">
        <v>0</v>
      </c>
      <c r="E287" s="37" t="s">
        <v>1179</v>
      </c>
      <c r="F287" s="37" t="s">
        <v>1179</v>
      </c>
      <c r="G287" s="37" t="s">
        <v>962</v>
      </c>
      <c r="H287" s="115">
        <v>4688.1000000000004</v>
      </c>
      <c r="I287" s="33">
        <v>0</v>
      </c>
      <c r="J287" s="37" t="s">
        <v>1311</v>
      </c>
      <c r="K287" s="37" t="s">
        <v>781</v>
      </c>
      <c r="L287" s="36" t="s">
        <v>1055</v>
      </c>
      <c r="M287" s="33"/>
      <c r="N287" s="33"/>
    </row>
    <row r="288" spans="1:14" ht="144">
      <c r="A288" s="138" t="s">
        <v>1250</v>
      </c>
      <c r="B288" s="100" t="s">
        <v>1137</v>
      </c>
      <c r="C288" s="107" t="s">
        <v>836</v>
      </c>
      <c r="D288" s="149">
        <v>0</v>
      </c>
      <c r="E288" s="37" t="s">
        <v>1180</v>
      </c>
      <c r="F288" s="37" t="s">
        <v>1180</v>
      </c>
      <c r="G288" s="37" t="s">
        <v>963</v>
      </c>
      <c r="H288" s="107">
        <v>665.6</v>
      </c>
      <c r="I288" s="33">
        <v>0</v>
      </c>
      <c r="J288" s="37" t="s">
        <v>1312</v>
      </c>
      <c r="K288" s="37" t="s">
        <v>781</v>
      </c>
      <c r="L288" s="36" t="s">
        <v>1056</v>
      </c>
      <c r="M288" s="33"/>
      <c r="N288" s="33"/>
    </row>
    <row r="289" spans="1:14" ht="144">
      <c r="A289" s="138" t="s">
        <v>1251</v>
      </c>
      <c r="B289" s="100" t="s">
        <v>1137</v>
      </c>
      <c r="C289" s="107" t="s">
        <v>837</v>
      </c>
      <c r="D289" s="149">
        <v>0</v>
      </c>
      <c r="E289" s="37" t="s">
        <v>1181</v>
      </c>
      <c r="F289" s="37" t="s">
        <v>1181</v>
      </c>
      <c r="G289" s="37" t="s">
        <v>964</v>
      </c>
      <c r="H289" s="107">
        <v>3605.4</v>
      </c>
      <c r="I289" s="33">
        <v>0</v>
      </c>
      <c r="J289" s="37" t="s">
        <v>1306</v>
      </c>
      <c r="K289" s="37" t="s">
        <v>781</v>
      </c>
      <c r="L289" s="36" t="s">
        <v>1057</v>
      </c>
      <c r="M289" s="33"/>
      <c r="N289" s="33"/>
    </row>
    <row r="290" spans="1:14" ht="144">
      <c r="A290" s="138" t="s">
        <v>1252</v>
      </c>
      <c r="B290" s="100" t="s">
        <v>1137</v>
      </c>
      <c r="C290" s="107" t="s">
        <v>838</v>
      </c>
      <c r="D290" s="149">
        <v>0</v>
      </c>
      <c r="E290" s="37" t="s">
        <v>1173</v>
      </c>
      <c r="F290" s="37" t="s">
        <v>1173</v>
      </c>
      <c r="G290" s="37" t="s">
        <v>965</v>
      </c>
      <c r="H290" s="107">
        <v>387.9</v>
      </c>
      <c r="I290" s="33">
        <v>0</v>
      </c>
      <c r="J290" s="37" t="s">
        <v>1313</v>
      </c>
      <c r="K290" s="37" t="s">
        <v>781</v>
      </c>
      <c r="L290" s="36" t="s">
        <v>1058</v>
      </c>
      <c r="M290" s="33"/>
      <c r="N290" s="33"/>
    </row>
    <row r="291" spans="1:14" ht="144">
      <c r="A291" s="138" t="s">
        <v>1253</v>
      </c>
      <c r="B291" s="100" t="s">
        <v>1137</v>
      </c>
      <c r="C291" s="107" t="s">
        <v>839</v>
      </c>
      <c r="D291" s="149">
        <v>0</v>
      </c>
      <c r="E291" s="37" t="s">
        <v>1182</v>
      </c>
      <c r="F291" s="37" t="s">
        <v>1182</v>
      </c>
      <c r="G291" s="37" t="s">
        <v>966</v>
      </c>
      <c r="H291" s="107">
        <v>116.6</v>
      </c>
      <c r="I291" s="33">
        <v>0</v>
      </c>
      <c r="J291" s="37" t="s">
        <v>1314</v>
      </c>
      <c r="K291" s="37" t="s">
        <v>781</v>
      </c>
      <c r="L291" s="36" t="s">
        <v>1059</v>
      </c>
      <c r="M291" s="33"/>
      <c r="N291" s="33"/>
    </row>
    <row r="292" spans="1:14" ht="144">
      <c r="A292" s="138" t="s">
        <v>1254</v>
      </c>
      <c r="B292" s="100" t="s">
        <v>1137</v>
      </c>
      <c r="C292" s="107" t="s">
        <v>840</v>
      </c>
      <c r="D292" s="149">
        <v>0</v>
      </c>
      <c r="E292" s="37" t="s">
        <v>1183</v>
      </c>
      <c r="F292" s="37" t="s">
        <v>1183</v>
      </c>
      <c r="G292" s="37" t="s">
        <v>966</v>
      </c>
      <c r="H292" s="107">
        <v>125.9</v>
      </c>
      <c r="I292" s="33">
        <v>0</v>
      </c>
      <c r="J292" s="37" t="s">
        <v>1314</v>
      </c>
      <c r="K292" s="37" t="s">
        <v>781</v>
      </c>
      <c r="L292" s="36" t="s">
        <v>1060</v>
      </c>
      <c r="M292" s="33"/>
      <c r="N292" s="33"/>
    </row>
    <row r="293" spans="1:14" ht="144">
      <c r="A293" s="138" t="s">
        <v>1255</v>
      </c>
      <c r="B293" s="100" t="s">
        <v>1137</v>
      </c>
      <c r="C293" s="107" t="s">
        <v>841</v>
      </c>
      <c r="D293" s="149">
        <v>0</v>
      </c>
      <c r="E293" s="37" t="s">
        <v>1184</v>
      </c>
      <c r="F293" s="37" t="s">
        <v>1184</v>
      </c>
      <c r="G293" s="37" t="s">
        <v>966</v>
      </c>
      <c r="H293" s="115">
        <v>12.4</v>
      </c>
      <c r="I293" s="33">
        <v>0</v>
      </c>
      <c r="J293" s="37" t="s">
        <v>1314</v>
      </c>
      <c r="K293" s="37" t="s">
        <v>781</v>
      </c>
      <c r="L293" s="36" t="s">
        <v>1061</v>
      </c>
      <c r="M293" s="33"/>
      <c r="N293" s="33"/>
    </row>
    <row r="294" spans="1:14" ht="144">
      <c r="A294" s="138" t="s">
        <v>1256</v>
      </c>
      <c r="B294" s="100" t="s">
        <v>1137</v>
      </c>
      <c r="C294" s="107" t="s">
        <v>842</v>
      </c>
      <c r="D294" s="149">
        <v>0</v>
      </c>
      <c r="E294" s="37" t="s">
        <v>1185</v>
      </c>
      <c r="F294" s="37" t="s">
        <v>1185</v>
      </c>
      <c r="G294" s="37" t="s">
        <v>966</v>
      </c>
      <c r="H294" s="115">
        <v>258.60000000000002</v>
      </c>
      <c r="I294" s="33">
        <v>0</v>
      </c>
      <c r="J294" s="37" t="s">
        <v>1314</v>
      </c>
      <c r="K294" s="37" t="s">
        <v>781</v>
      </c>
      <c r="L294" s="36" t="s">
        <v>1062</v>
      </c>
      <c r="M294" s="33"/>
      <c r="N294" s="33"/>
    </row>
    <row r="295" spans="1:14" ht="144">
      <c r="A295" s="138" t="s">
        <v>1257</v>
      </c>
      <c r="B295" s="100" t="s">
        <v>1137</v>
      </c>
      <c r="C295" s="107" t="s">
        <v>843</v>
      </c>
      <c r="D295" s="149">
        <v>0</v>
      </c>
      <c r="E295" s="37" t="s">
        <v>1186</v>
      </c>
      <c r="F295" s="37" t="s">
        <v>1186</v>
      </c>
      <c r="G295" s="37" t="s">
        <v>966</v>
      </c>
      <c r="H295" s="107">
        <v>160.5</v>
      </c>
      <c r="I295" s="33">
        <v>0</v>
      </c>
      <c r="J295" s="37" t="s">
        <v>1314</v>
      </c>
      <c r="K295" s="37" t="s">
        <v>781</v>
      </c>
      <c r="L295" s="36" t="s">
        <v>1063</v>
      </c>
      <c r="M295" s="33"/>
      <c r="N295" s="33"/>
    </row>
    <row r="296" spans="1:14" ht="144">
      <c r="A296" s="138" t="s">
        <v>1258</v>
      </c>
      <c r="B296" s="100" t="s">
        <v>1137</v>
      </c>
      <c r="C296" s="106" t="s">
        <v>844</v>
      </c>
      <c r="D296" s="149">
        <v>0</v>
      </c>
      <c r="E296" s="37" t="s">
        <v>1187</v>
      </c>
      <c r="F296" s="37" t="s">
        <v>1187</v>
      </c>
      <c r="G296" s="37" t="s">
        <v>967</v>
      </c>
      <c r="H296" s="115">
        <v>31.7</v>
      </c>
      <c r="I296" s="33">
        <v>0</v>
      </c>
      <c r="J296" s="37" t="s">
        <v>1315</v>
      </c>
      <c r="K296" s="37" t="s">
        <v>781</v>
      </c>
      <c r="L296" s="36" t="s">
        <v>1064</v>
      </c>
      <c r="M296" s="33"/>
      <c r="N296" s="33"/>
    </row>
    <row r="297" spans="1:14" ht="60">
      <c r="A297" s="138" t="s">
        <v>1259</v>
      </c>
      <c r="B297" s="36" t="s">
        <v>1143</v>
      </c>
      <c r="C297" s="37" t="s">
        <v>845</v>
      </c>
      <c r="D297" s="149">
        <v>0</v>
      </c>
      <c r="E297" s="37" t="s">
        <v>1188</v>
      </c>
      <c r="F297" s="37" t="s">
        <v>1188</v>
      </c>
      <c r="G297" s="37" t="s">
        <v>968</v>
      </c>
      <c r="H297" s="115">
        <v>52.2</v>
      </c>
      <c r="I297" s="33">
        <v>0</v>
      </c>
      <c r="J297" s="37"/>
      <c r="K297" s="37" t="s">
        <v>781</v>
      </c>
      <c r="L297" s="36" t="s">
        <v>1065</v>
      </c>
      <c r="M297" s="33"/>
      <c r="N297" s="33"/>
    </row>
    <row r="298" spans="1:14" ht="60">
      <c r="A298" s="138" t="s">
        <v>1260</v>
      </c>
      <c r="B298" s="36" t="s">
        <v>1144</v>
      </c>
      <c r="C298" s="108" t="s">
        <v>846</v>
      </c>
      <c r="D298" s="149">
        <v>0</v>
      </c>
      <c r="E298" s="37" t="s">
        <v>1188</v>
      </c>
      <c r="F298" s="37" t="s">
        <v>1188</v>
      </c>
      <c r="G298" s="37" t="s">
        <v>969</v>
      </c>
      <c r="H298" s="107">
        <v>1072.5</v>
      </c>
      <c r="I298" s="33">
        <v>0</v>
      </c>
      <c r="J298" s="37"/>
      <c r="K298" s="37" t="s">
        <v>781</v>
      </c>
      <c r="L298" s="36" t="s">
        <v>1066</v>
      </c>
      <c r="M298" s="33"/>
      <c r="N298" s="33"/>
    </row>
    <row r="299" spans="1:14" ht="60">
      <c r="A299" s="138" t="s">
        <v>1261</v>
      </c>
      <c r="B299" s="36" t="s">
        <v>1145</v>
      </c>
      <c r="C299" s="108" t="s">
        <v>847</v>
      </c>
      <c r="D299" s="149">
        <v>0</v>
      </c>
      <c r="E299" s="37" t="s">
        <v>1189</v>
      </c>
      <c r="F299" s="37" t="s">
        <v>1189</v>
      </c>
      <c r="G299" s="37" t="s">
        <v>969</v>
      </c>
      <c r="H299" s="115">
        <v>125.3</v>
      </c>
      <c r="I299" s="33">
        <v>0</v>
      </c>
      <c r="J299" s="37"/>
      <c r="K299" s="37" t="s">
        <v>781</v>
      </c>
      <c r="L299" s="36" t="s">
        <v>1067</v>
      </c>
      <c r="M299" s="33"/>
      <c r="N299" s="33"/>
    </row>
    <row r="300" spans="1:14" ht="60">
      <c r="A300" s="138" t="s">
        <v>1262</v>
      </c>
      <c r="B300" s="36" t="s">
        <v>1146</v>
      </c>
      <c r="C300" s="108" t="s">
        <v>848</v>
      </c>
      <c r="D300" s="149">
        <v>0</v>
      </c>
      <c r="E300" s="37" t="s">
        <v>1190</v>
      </c>
      <c r="F300" s="37" t="s">
        <v>1190</v>
      </c>
      <c r="G300" s="37" t="s">
        <v>969</v>
      </c>
      <c r="H300" s="115">
        <v>17.5</v>
      </c>
      <c r="I300" s="33">
        <v>0</v>
      </c>
      <c r="J300" s="37"/>
      <c r="K300" s="37" t="s">
        <v>781</v>
      </c>
      <c r="L300" s="36" t="s">
        <v>1068</v>
      </c>
      <c r="M300" s="33"/>
      <c r="N300" s="33"/>
    </row>
    <row r="301" spans="1:14" ht="36.75">
      <c r="A301" s="138" t="s">
        <v>1263</v>
      </c>
      <c r="B301" s="136"/>
      <c r="C301" s="108" t="s">
        <v>849</v>
      </c>
      <c r="D301" s="149">
        <v>0</v>
      </c>
      <c r="E301" s="37" t="s">
        <v>1191</v>
      </c>
      <c r="F301" s="37" t="s">
        <v>1191</v>
      </c>
      <c r="G301" s="37" t="s">
        <v>969</v>
      </c>
      <c r="H301" s="115">
        <v>62.4</v>
      </c>
      <c r="I301" s="33">
        <v>0</v>
      </c>
      <c r="J301" s="37"/>
      <c r="K301" s="37" t="s">
        <v>781</v>
      </c>
      <c r="L301" s="128" t="s">
        <v>1069</v>
      </c>
      <c r="M301" s="33"/>
      <c r="N301" s="33"/>
    </row>
    <row r="302" spans="1:14" ht="144">
      <c r="A302" s="138" t="s">
        <v>1264</v>
      </c>
      <c r="B302" s="36" t="s">
        <v>1147</v>
      </c>
      <c r="C302" s="37" t="s">
        <v>850</v>
      </c>
      <c r="D302" s="149">
        <v>0</v>
      </c>
      <c r="E302" s="37" t="s">
        <v>1192</v>
      </c>
      <c r="F302" s="37" t="s">
        <v>1192</v>
      </c>
      <c r="G302" s="37" t="s">
        <v>970</v>
      </c>
      <c r="H302" s="115">
        <v>122.9</v>
      </c>
      <c r="I302" s="33">
        <v>0</v>
      </c>
      <c r="J302" s="37" t="s">
        <v>1316</v>
      </c>
      <c r="K302" s="37" t="s">
        <v>781</v>
      </c>
      <c r="L302" s="36" t="s">
        <v>1070</v>
      </c>
      <c r="M302" s="33"/>
      <c r="N302" s="33"/>
    </row>
    <row r="303" spans="1:14" ht="144">
      <c r="A303" s="138" t="s">
        <v>1265</v>
      </c>
      <c r="B303" s="36" t="s">
        <v>1147</v>
      </c>
      <c r="C303" s="37" t="s">
        <v>851</v>
      </c>
      <c r="D303" s="149">
        <v>0</v>
      </c>
      <c r="E303" s="37" t="s">
        <v>1189</v>
      </c>
      <c r="F303" s="37" t="s">
        <v>1189</v>
      </c>
      <c r="G303" s="37" t="s">
        <v>970</v>
      </c>
      <c r="H303" s="115">
        <v>22.9</v>
      </c>
      <c r="I303" s="33">
        <v>0</v>
      </c>
      <c r="J303" s="37" t="s">
        <v>1316</v>
      </c>
      <c r="K303" s="37" t="s">
        <v>781</v>
      </c>
      <c r="L303" s="36" t="s">
        <v>1071</v>
      </c>
      <c r="M303" s="33"/>
      <c r="N303" s="33"/>
    </row>
    <row r="304" spans="1:14" ht="144">
      <c r="A304" s="138" t="s">
        <v>1266</v>
      </c>
      <c r="B304" s="36" t="s">
        <v>1147</v>
      </c>
      <c r="C304" s="37" t="s">
        <v>852</v>
      </c>
      <c r="D304" s="149">
        <v>0</v>
      </c>
      <c r="E304" s="37" t="s">
        <v>1193</v>
      </c>
      <c r="F304" s="37" t="s">
        <v>1193</v>
      </c>
      <c r="G304" s="37" t="s">
        <v>970</v>
      </c>
      <c r="H304" s="115">
        <v>57.1</v>
      </c>
      <c r="I304" s="33">
        <v>0</v>
      </c>
      <c r="J304" s="37" t="s">
        <v>1316</v>
      </c>
      <c r="K304" s="37" t="s">
        <v>781</v>
      </c>
      <c r="L304" s="36" t="s">
        <v>1072</v>
      </c>
      <c r="M304" s="33"/>
      <c r="N304" s="33"/>
    </row>
    <row r="305" spans="1:14" ht="72">
      <c r="A305" s="138" t="s">
        <v>1267</v>
      </c>
      <c r="B305" s="36" t="s">
        <v>1148</v>
      </c>
      <c r="C305" s="37" t="s">
        <v>853</v>
      </c>
      <c r="D305" s="149">
        <v>0</v>
      </c>
      <c r="E305" s="37" t="s">
        <v>1194</v>
      </c>
      <c r="F305" s="37" t="s">
        <v>1194</v>
      </c>
      <c r="G305" s="37" t="s">
        <v>971</v>
      </c>
      <c r="H305" s="115">
        <v>177</v>
      </c>
      <c r="I305" s="33">
        <v>0</v>
      </c>
      <c r="J305" s="37" t="s">
        <v>1317</v>
      </c>
      <c r="K305" s="37" t="s">
        <v>781</v>
      </c>
      <c r="L305" s="36" t="s">
        <v>1073</v>
      </c>
      <c r="M305" s="33"/>
      <c r="N305" s="33"/>
    </row>
    <row r="306" spans="1:14" ht="72">
      <c r="A306" s="138" t="s">
        <v>1268</v>
      </c>
      <c r="B306" s="36" t="s">
        <v>1149</v>
      </c>
      <c r="C306" s="106" t="s">
        <v>854</v>
      </c>
      <c r="D306" s="149">
        <v>0</v>
      </c>
      <c r="E306" s="37" t="s">
        <v>1194</v>
      </c>
      <c r="F306" s="37" t="s">
        <v>1194</v>
      </c>
      <c r="G306" s="37" t="s">
        <v>972</v>
      </c>
      <c r="H306" s="115">
        <v>162.9</v>
      </c>
      <c r="I306" s="33">
        <v>0</v>
      </c>
      <c r="J306" s="37" t="s">
        <v>1317</v>
      </c>
      <c r="K306" s="37" t="s">
        <v>781</v>
      </c>
      <c r="L306" s="36" t="s">
        <v>1074</v>
      </c>
      <c r="M306" s="33"/>
      <c r="N306" s="33"/>
    </row>
    <row r="307" spans="1:14" ht="144">
      <c r="A307" s="138" t="s">
        <v>1269</v>
      </c>
      <c r="B307" s="100" t="s">
        <v>1137</v>
      </c>
      <c r="C307" s="37" t="s">
        <v>855</v>
      </c>
      <c r="D307" s="149">
        <v>0</v>
      </c>
      <c r="E307" s="37" t="s">
        <v>1195</v>
      </c>
      <c r="F307" s="37" t="s">
        <v>1195</v>
      </c>
      <c r="G307" s="37" t="s">
        <v>973</v>
      </c>
      <c r="H307" s="115">
        <v>144</v>
      </c>
      <c r="I307" s="33">
        <v>0</v>
      </c>
      <c r="J307" s="37" t="s">
        <v>1318</v>
      </c>
      <c r="K307" s="37" t="s">
        <v>781</v>
      </c>
      <c r="L307" s="36" t="s">
        <v>1075</v>
      </c>
      <c r="M307" s="33"/>
      <c r="N307" s="33"/>
    </row>
    <row r="308" spans="1:14" ht="144">
      <c r="A308" s="138" t="s">
        <v>1270</v>
      </c>
      <c r="B308" s="100" t="s">
        <v>1137</v>
      </c>
      <c r="C308" s="37" t="s">
        <v>856</v>
      </c>
      <c r="D308" s="149">
        <v>0</v>
      </c>
      <c r="E308" s="37" t="s">
        <v>1196</v>
      </c>
      <c r="F308" s="37" t="s">
        <v>1196</v>
      </c>
      <c r="G308" s="37" t="s">
        <v>973</v>
      </c>
      <c r="H308" s="115">
        <v>579.4</v>
      </c>
      <c r="I308" s="33">
        <v>0</v>
      </c>
      <c r="J308" s="37" t="s">
        <v>1318</v>
      </c>
      <c r="K308" s="37" t="s">
        <v>781</v>
      </c>
      <c r="L308" s="36" t="s">
        <v>1076</v>
      </c>
      <c r="M308" s="33"/>
      <c r="N308" s="33"/>
    </row>
    <row r="309" spans="1:14" ht="48">
      <c r="A309" s="138" t="s">
        <v>1271</v>
      </c>
      <c r="B309" s="36" t="s">
        <v>1150</v>
      </c>
      <c r="C309" s="37" t="s">
        <v>857</v>
      </c>
      <c r="D309" s="149">
        <v>0</v>
      </c>
      <c r="E309" s="37" t="s">
        <v>1197</v>
      </c>
      <c r="F309" s="37" t="s">
        <v>1197</v>
      </c>
      <c r="G309" s="37" t="s">
        <v>964</v>
      </c>
      <c r="H309" s="115">
        <v>201.8</v>
      </c>
      <c r="I309" s="33">
        <v>0</v>
      </c>
      <c r="J309" s="37" t="s">
        <v>1319</v>
      </c>
      <c r="K309" s="37" t="s">
        <v>781</v>
      </c>
      <c r="L309" s="36" t="s">
        <v>1077</v>
      </c>
      <c r="M309" s="33"/>
      <c r="N309" s="33"/>
    </row>
    <row r="310" spans="1:14" ht="36">
      <c r="A310" s="138" t="s">
        <v>1272</v>
      </c>
      <c r="B310" s="36" t="s">
        <v>1151</v>
      </c>
      <c r="C310" s="106" t="s">
        <v>858</v>
      </c>
      <c r="D310" s="149">
        <v>0</v>
      </c>
      <c r="E310" s="37" t="s">
        <v>1198</v>
      </c>
      <c r="F310" s="37" t="s">
        <v>1198</v>
      </c>
      <c r="G310" s="37" t="s">
        <v>974</v>
      </c>
      <c r="H310" s="115">
        <v>318</v>
      </c>
      <c r="I310" s="33">
        <v>0</v>
      </c>
      <c r="J310" s="37" t="s">
        <v>1320</v>
      </c>
      <c r="K310" s="37" t="s">
        <v>781</v>
      </c>
      <c r="L310" s="129"/>
      <c r="M310" s="33"/>
      <c r="N310" s="33"/>
    </row>
    <row r="311" spans="1:14" ht="60">
      <c r="A311" s="141" t="s">
        <v>1273</v>
      </c>
      <c r="B311" s="100" t="s">
        <v>1152</v>
      </c>
      <c r="C311" s="100" t="s">
        <v>859</v>
      </c>
      <c r="D311" s="149">
        <v>0</v>
      </c>
      <c r="E311" s="100" t="s">
        <v>1166</v>
      </c>
      <c r="F311" s="100" t="s">
        <v>1166</v>
      </c>
      <c r="G311" s="105" t="s">
        <v>975</v>
      </c>
      <c r="H311" s="115">
        <v>283</v>
      </c>
      <c r="I311" s="33">
        <v>0</v>
      </c>
      <c r="J311" s="37" t="s">
        <v>1163</v>
      </c>
      <c r="K311" s="37" t="s">
        <v>781</v>
      </c>
      <c r="L311" s="36" t="s">
        <v>1078</v>
      </c>
      <c r="M311" s="33"/>
      <c r="N311" s="33"/>
    </row>
    <row r="312" spans="1:14" ht="72.75">
      <c r="A312" s="141" t="s">
        <v>1274</v>
      </c>
      <c r="B312" s="100" t="s">
        <v>1153</v>
      </c>
      <c r="C312" s="109" t="s">
        <v>860</v>
      </c>
      <c r="D312" s="149">
        <v>0</v>
      </c>
      <c r="E312" s="100" t="s">
        <v>1199</v>
      </c>
      <c r="F312" s="100" t="s">
        <v>1199</v>
      </c>
      <c r="G312" s="122" t="s">
        <v>976</v>
      </c>
      <c r="H312" s="115">
        <v>749.6</v>
      </c>
      <c r="I312" s="33">
        <v>0</v>
      </c>
      <c r="J312" s="146" t="s">
        <v>1321</v>
      </c>
      <c r="K312" s="37" t="s">
        <v>781</v>
      </c>
      <c r="L312" s="36" t="s">
        <v>1079</v>
      </c>
      <c r="M312" s="33"/>
      <c r="N312" s="33"/>
    </row>
    <row r="313" spans="1:14" ht="144">
      <c r="A313" s="138" t="s">
        <v>1275</v>
      </c>
      <c r="B313" s="100" t="s">
        <v>1137</v>
      </c>
      <c r="C313" s="106" t="s">
        <v>861</v>
      </c>
      <c r="D313" s="149">
        <v>0</v>
      </c>
      <c r="E313" s="37" t="s">
        <v>1170</v>
      </c>
      <c r="F313" s="37" t="s">
        <v>1170</v>
      </c>
      <c r="G313" s="37" t="s">
        <v>977</v>
      </c>
      <c r="H313" s="115">
        <v>54.4</v>
      </c>
      <c r="I313" s="33">
        <v>0</v>
      </c>
      <c r="J313" s="37"/>
      <c r="K313" s="37" t="s">
        <v>781</v>
      </c>
      <c r="L313" s="36" t="s">
        <v>1080</v>
      </c>
      <c r="M313" s="33"/>
      <c r="N313" s="33"/>
    </row>
    <row r="314" spans="1:14" ht="144">
      <c r="A314" s="138" t="s">
        <v>1276</v>
      </c>
      <c r="B314" s="100" t="s">
        <v>1137</v>
      </c>
      <c r="C314" s="106" t="s">
        <v>862</v>
      </c>
      <c r="D314" s="149">
        <v>0</v>
      </c>
      <c r="E314" s="37" t="s">
        <v>1189</v>
      </c>
      <c r="F314" s="37" t="s">
        <v>1189</v>
      </c>
      <c r="G314" s="37" t="s">
        <v>978</v>
      </c>
      <c r="H314" s="115">
        <v>42.7</v>
      </c>
      <c r="I314" s="33">
        <v>0</v>
      </c>
      <c r="J314" s="37"/>
      <c r="K314" s="37" t="s">
        <v>781</v>
      </c>
      <c r="L314" s="36" t="s">
        <v>1081</v>
      </c>
      <c r="M314" s="33"/>
      <c r="N314" s="33"/>
    </row>
    <row r="315" spans="1:14" ht="144">
      <c r="A315" s="138" t="s">
        <v>1277</v>
      </c>
      <c r="B315" s="100" t="s">
        <v>1137</v>
      </c>
      <c r="C315" s="106" t="s">
        <v>863</v>
      </c>
      <c r="D315" s="149">
        <v>0</v>
      </c>
      <c r="E315" s="37" t="s">
        <v>1200</v>
      </c>
      <c r="F315" s="37" t="s">
        <v>1200</v>
      </c>
      <c r="G315" s="37" t="s">
        <v>979</v>
      </c>
      <c r="H315" s="115">
        <v>313.3</v>
      </c>
      <c r="I315" s="33">
        <v>0</v>
      </c>
      <c r="J315" s="37"/>
      <c r="K315" s="37" t="s">
        <v>781</v>
      </c>
      <c r="L315" s="36" t="s">
        <v>1082</v>
      </c>
      <c r="M315" s="33"/>
      <c r="N315" s="33"/>
    </row>
    <row r="316" spans="1:14" ht="48">
      <c r="A316" s="142" t="s">
        <v>719</v>
      </c>
      <c r="B316" s="36" t="s">
        <v>1154</v>
      </c>
      <c r="C316" s="107" t="s">
        <v>864</v>
      </c>
      <c r="D316" s="149">
        <v>0</v>
      </c>
      <c r="E316" s="37" t="s">
        <v>1201</v>
      </c>
      <c r="F316" s="37" t="s">
        <v>1201</v>
      </c>
      <c r="G316" s="37" t="s">
        <v>980</v>
      </c>
      <c r="H316" s="107" t="s">
        <v>906</v>
      </c>
      <c r="I316" s="33">
        <v>0</v>
      </c>
      <c r="J316" s="37"/>
      <c r="K316" s="37" t="s">
        <v>781</v>
      </c>
      <c r="L316" s="36" t="s">
        <v>1083</v>
      </c>
      <c r="M316" s="33"/>
      <c r="N316" s="33"/>
    </row>
    <row r="317" spans="1:14" ht="48">
      <c r="A317" s="142" t="s">
        <v>726</v>
      </c>
      <c r="B317" s="36" t="s">
        <v>1155</v>
      </c>
      <c r="C317" s="107" t="s">
        <v>865</v>
      </c>
      <c r="D317" s="149">
        <v>0</v>
      </c>
      <c r="E317" s="37" t="s">
        <v>1202</v>
      </c>
      <c r="F317" s="37" t="s">
        <v>1202</v>
      </c>
      <c r="G317" s="37" t="s">
        <v>981</v>
      </c>
      <c r="H317" s="37" t="s">
        <v>907</v>
      </c>
      <c r="I317" s="33">
        <v>0</v>
      </c>
      <c r="J317" s="37"/>
      <c r="K317" s="37" t="s">
        <v>781</v>
      </c>
      <c r="L317" s="36" t="s">
        <v>1084</v>
      </c>
      <c r="M317" s="33"/>
      <c r="N317" s="33"/>
    </row>
    <row r="318" spans="1:14" ht="48">
      <c r="A318" s="138" t="s">
        <v>74</v>
      </c>
      <c r="B318" s="37" t="s">
        <v>1156</v>
      </c>
      <c r="C318" s="107" t="s">
        <v>307</v>
      </c>
      <c r="D318" s="149">
        <v>0</v>
      </c>
      <c r="E318" s="37" t="s">
        <v>1203</v>
      </c>
      <c r="F318" s="37" t="s">
        <v>1203</v>
      </c>
      <c r="G318" s="37" t="s">
        <v>982</v>
      </c>
      <c r="H318" s="37" t="s">
        <v>908</v>
      </c>
      <c r="I318" s="33">
        <v>0</v>
      </c>
      <c r="J318" s="37"/>
      <c r="K318" s="37" t="s">
        <v>781</v>
      </c>
      <c r="L318" s="37" t="s">
        <v>1085</v>
      </c>
    </row>
    <row r="319" spans="1:14" ht="72">
      <c r="A319" s="138" t="s">
        <v>81</v>
      </c>
      <c r="B319" s="36" t="s">
        <v>1157</v>
      </c>
      <c r="C319" s="37" t="s">
        <v>866</v>
      </c>
      <c r="D319" s="149">
        <v>0</v>
      </c>
      <c r="E319" s="37" t="s">
        <v>1204</v>
      </c>
      <c r="F319" s="37" t="s">
        <v>1204</v>
      </c>
      <c r="G319" s="123" t="s">
        <v>983</v>
      </c>
      <c r="H319" s="115" t="s">
        <v>909</v>
      </c>
      <c r="I319" s="33">
        <v>0</v>
      </c>
      <c r="J319" s="107"/>
      <c r="K319" s="37" t="s">
        <v>781</v>
      </c>
      <c r="L319" s="36" t="s">
        <v>1086</v>
      </c>
    </row>
    <row r="320" spans="1:14" ht="48">
      <c r="A320" s="138" t="s">
        <v>84</v>
      </c>
      <c r="B320" s="36" t="s">
        <v>1158</v>
      </c>
      <c r="C320" s="37" t="s">
        <v>867</v>
      </c>
      <c r="D320" s="149">
        <v>0</v>
      </c>
      <c r="E320" s="37" t="s">
        <v>27</v>
      </c>
      <c r="F320" s="37" t="s">
        <v>27</v>
      </c>
      <c r="G320" s="123" t="s">
        <v>958</v>
      </c>
      <c r="H320" s="115" t="s">
        <v>910</v>
      </c>
      <c r="I320" s="33">
        <v>0</v>
      </c>
      <c r="J320" s="107"/>
      <c r="K320" s="37" t="s">
        <v>781</v>
      </c>
      <c r="L320" s="36" t="s">
        <v>1087</v>
      </c>
    </row>
    <row r="321" spans="1:12" ht="48">
      <c r="A321" s="138" t="s">
        <v>92</v>
      </c>
      <c r="B321" s="36" t="s">
        <v>1158</v>
      </c>
      <c r="C321" s="37" t="s">
        <v>868</v>
      </c>
      <c r="D321" s="149">
        <v>0</v>
      </c>
      <c r="E321" s="37" t="s">
        <v>27</v>
      </c>
      <c r="F321" s="37" t="s">
        <v>27</v>
      </c>
      <c r="G321" s="123" t="s">
        <v>984</v>
      </c>
      <c r="H321" s="115" t="s">
        <v>911</v>
      </c>
      <c r="I321" s="33">
        <v>0</v>
      </c>
      <c r="J321" s="107"/>
      <c r="K321" s="37" t="s">
        <v>781</v>
      </c>
      <c r="L321" s="36" t="s">
        <v>1088</v>
      </c>
    </row>
    <row r="322" spans="1:12" ht="48">
      <c r="A322" s="138" t="s">
        <v>1278</v>
      </c>
      <c r="B322" s="36" t="s">
        <v>1158</v>
      </c>
      <c r="C322" s="37" t="s">
        <v>869</v>
      </c>
      <c r="D322" s="149">
        <v>0</v>
      </c>
      <c r="E322" s="37" t="s">
        <v>27</v>
      </c>
      <c r="F322" s="37" t="s">
        <v>27</v>
      </c>
      <c r="G322" s="123" t="s">
        <v>985</v>
      </c>
      <c r="H322" s="115" t="s">
        <v>911</v>
      </c>
      <c r="I322" s="33">
        <v>0</v>
      </c>
      <c r="J322" s="107"/>
      <c r="K322" s="37" t="s">
        <v>781</v>
      </c>
      <c r="L322" s="36" t="s">
        <v>1089</v>
      </c>
    </row>
    <row r="323" spans="1:12" ht="60">
      <c r="A323" s="138" t="s">
        <v>1279</v>
      </c>
      <c r="B323" s="36" t="s">
        <v>1159</v>
      </c>
      <c r="C323" s="37" t="s">
        <v>870</v>
      </c>
      <c r="D323" s="149">
        <v>0</v>
      </c>
      <c r="E323" s="37" t="s">
        <v>27</v>
      </c>
      <c r="F323" s="37" t="s">
        <v>27</v>
      </c>
      <c r="G323" s="123" t="s">
        <v>986</v>
      </c>
      <c r="H323" s="115">
        <v>105</v>
      </c>
      <c r="I323" s="33">
        <v>0</v>
      </c>
      <c r="J323" s="37" t="s">
        <v>1314</v>
      </c>
      <c r="K323" s="37" t="s">
        <v>781</v>
      </c>
      <c r="L323" s="36" t="s">
        <v>1090</v>
      </c>
    </row>
    <row r="324" spans="1:12" ht="60">
      <c r="A324" s="138" t="s">
        <v>1280</v>
      </c>
      <c r="B324" s="36" t="s">
        <v>1159</v>
      </c>
      <c r="C324" s="37" t="s">
        <v>871</v>
      </c>
      <c r="D324" s="149">
        <v>0</v>
      </c>
      <c r="E324" s="37" t="s">
        <v>27</v>
      </c>
      <c r="F324" s="37" t="s">
        <v>27</v>
      </c>
      <c r="G324" s="123" t="s">
        <v>987</v>
      </c>
      <c r="H324" s="115">
        <v>100</v>
      </c>
      <c r="I324" s="33">
        <v>0</v>
      </c>
      <c r="J324" s="37" t="s">
        <v>1314</v>
      </c>
      <c r="K324" s="37" t="s">
        <v>781</v>
      </c>
      <c r="L324" s="36" t="s">
        <v>1091</v>
      </c>
    </row>
    <row r="325" spans="1:12" ht="60">
      <c r="A325" s="138" t="s">
        <v>1281</v>
      </c>
      <c r="B325" s="36" t="s">
        <v>1159</v>
      </c>
      <c r="C325" s="37" t="s">
        <v>872</v>
      </c>
      <c r="D325" s="149">
        <v>0</v>
      </c>
      <c r="E325" s="37" t="s">
        <v>27</v>
      </c>
      <c r="F325" s="37" t="s">
        <v>27</v>
      </c>
      <c r="G325" s="123" t="s">
        <v>987</v>
      </c>
      <c r="H325" s="115">
        <v>105</v>
      </c>
      <c r="I325" s="33">
        <v>0</v>
      </c>
      <c r="J325" s="37" t="s">
        <v>1314</v>
      </c>
      <c r="K325" s="37" t="s">
        <v>781</v>
      </c>
      <c r="L325" s="36" t="s">
        <v>1092</v>
      </c>
    </row>
    <row r="326" spans="1:12" ht="60">
      <c r="A326" s="138" t="s">
        <v>1282</v>
      </c>
      <c r="B326" s="36" t="s">
        <v>1159</v>
      </c>
      <c r="C326" s="37" t="s">
        <v>873</v>
      </c>
      <c r="D326" s="149">
        <v>0</v>
      </c>
      <c r="E326" s="37" t="s">
        <v>27</v>
      </c>
      <c r="F326" s="37" t="s">
        <v>27</v>
      </c>
      <c r="G326" s="123" t="s">
        <v>988</v>
      </c>
      <c r="H326" s="115">
        <v>105</v>
      </c>
      <c r="I326" s="33">
        <v>0</v>
      </c>
      <c r="J326" s="37" t="s">
        <v>1314</v>
      </c>
      <c r="K326" s="37" t="s">
        <v>781</v>
      </c>
      <c r="L326" s="36" t="s">
        <v>1093</v>
      </c>
    </row>
    <row r="327" spans="1:12" ht="60">
      <c r="A327" s="138" t="s">
        <v>1283</v>
      </c>
      <c r="B327" s="36" t="s">
        <v>1159</v>
      </c>
      <c r="C327" s="37" t="s">
        <v>874</v>
      </c>
      <c r="D327" s="149">
        <v>0</v>
      </c>
      <c r="E327" s="37" t="s">
        <v>27</v>
      </c>
      <c r="F327" s="37" t="s">
        <v>27</v>
      </c>
      <c r="G327" s="123" t="s">
        <v>989</v>
      </c>
      <c r="H327" s="115">
        <v>60</v>
      </c>
      <c r="I327" s="33">
        <v>0</v>
      </c>
      <c r="J327" s="37" t="s">
        <v>1314</v>
      </c>
      <c r="K327" s="37" t="s">
        <v>781</v>
      </c>
      <c r="L327" s="36" t="s">
        <v>1094</v>
      </c>
    </row>
    <row r="328" spans="1:12" ht="60">
      <c r="A328" s="138" t="s">
        <v>1284</v>
      </c>
      <c r="B328" s="36" t="s">
        <v>1159</v>
      </c>
      <c r="C328" s="37" t="s">
        <v>875</v>
      </c>
      <c r="D328" s="149">
        <v>0</v>
      </c>
      <c r="E328" s="37" t="s">
        <v>27</v>
      </c>
      <c r="F328" s="37" t="s">
        <v>27</v>
      </c>
      <c r="G328" s="123" t="s">
        <v>990</v>
      </c>
      <c r="H328" s="115">
        <v>130</v>
      </c>
      <c r="I328" s="33">
        <v>0</v>
      </c>
      <c r="J328" s="37" t="s">
        <v>1314</v>
      </c>
      <c r="K328" s="37" t="s">
        <v>781</v>
      </c>
      <c r="L328" s="36" t="s">
        <v>1095</v>
      </c>
    </row>
    <row r="329" spans="1:12" ht="60">
      <c r="A329" s="138" t="s">
        <v>1285</v>
      </c>
      <c r="B329" s="36" t="s">
        <v>1159</v>
      </c>
      <c r="C329" s="37" t="s">
        <v>876</v>
      </c>
      <c r="D329" s="149">
        <v>0</v>
      </c>
      <c r="E329" s="37" t="s">
        <v>27</v>
      </c>
      <c r="F329" s="37" t="s">
        <v>27</v>
      </c>
      <c r="G329" s="123" t="s">
        <v>991</v>
      </c>
      <c r="H329" s="115">
        <v>120</v>
      </c>
      <c r="I329" s="33">
        <v>0</v>
      </c>
      <c r="J329" s="37" t="s">
        <v>1314</v>
      </c>
      <c r="K329" s="37" t="s">
        <v>781</v>
      </c>
      <c r="L329" s="36" t="s">
        <v>1096</v>
      </c>
    </row>
    <row r="330" spans="1:12" ht="36">
      <c r="A330" s="138" t="s">
        <v>1286</v>
      </c>
      <c r="B330" s="36"/>
      <c r="C330" s="37" t="s">
        <v>877</v>
      </c>
      <c r="D330" s="149">
        <v>0</v>
      </c>
      <c r="E330" s="37" t="s">
        <v>27</v>
      </c>
      <c r="F330" s="37" t="s">
        <v>27</v>
      </c>
      <c r="G330" s="123" t="s">
        <v>992</v>
      </c>
      <c r="H330" s="115">
        <v>76</v>
      </c>
      <c r="I330" s="33">
        <v>0</v>
      </c>
      <c r="J330" s="37" t="s">
        <v>1314</v>
      </c>
      <c r="K330" s="37" t="s">
        <v>781</v>
      </c>
      <c r="L330" s="36" t="s">
        <v>1097</v>
      </c>
    </row>
    <row r="331" spans="1:12" ht="48">
      <c r="A331" s="143"/>
      <c r="B331" s="130"/>
      <c r="C331" s="37" t="s">
        <v>878</v>
      </c>
      <c r="D331" s="149">
        <v>0</v>
      </c>
      <c r="E331" s="37" t="s">
        <v>34</v>
      </c>
      <c r="F331" s="37" t="s">
        <v>34</v>
      </c>
      <c r="G331" s="37" t="s">
        <v>993</v>
      </c>
      <c r="H331" s="37">
        <v>9157.2999999999993</v>
      </c>
      <c r="I331" s="33">
        <v>0</v>
      </c>
      <c r="J331" s="37" t="s">
        <v>1322</v>
      </c>
      <c r="K331" s="37" t="s">
        <v>781</v>
      </c>
      <c r="L331" s="130" t="s">
        <v>1098</v>
      </c>
    </row>
    <row r="332" spans="1:12" ht="72">
      <c r="A332" s="144"/>
      <c r="B332" s="130" t="s">
        <v>1160</v>
      </c>
      <c r="C332" s="37" t="s">
        <v>879</v>
      </c>
      <c r="D332" s="149">
        <v>0</v>
      </c>
      <c r="E332" s="37" t="s">
        <v>34</v>
      </c>
      <c r="F332" s="37" t="s">
        <v>34</v>
      </c>
      <c r="G332" s="37" t="s">
        <v>994</v>
      </c>
      <c r="H332" s="37">
        <v>11290</v>
      </c>
      <c r="I332" s="33">
        <v>0</v>
      </c>
      <c r="J332" s="37"/>
      <c r="K332" s="37" t="s">
        <v>781</v>
      </c>
      <c r="L332" s="130" t="s">
        <v>1099</v>
      </c>
    </row>
    <row r="333" spans="1:12" ht="48">
      <c r="A333" s="138" t="s">
        <v>750</v>
      </c>
      <c r="B333" s="130"/>
      <c r="C333" s="37" t="s">
        <v>880</v>
      </c>
      <c r="D333" s="149">
        <v>0</v>
      </c>
      <c r="E333" s="37" t="s">
        <v>34</v>
      </c>
      <c r="F333" s="37" t="s">
        <v>34</v>
      </c>
      <c r="G333" s="37" t="s">
        <v>964</v>
      </c>
      <c r="H333" s="37">
        <v>25648</v>
      </c>
      <c r="I333" s="33">
        <v>0</v>
      </c>
      <c r="J333" s="37" t="s">
        <v>1323</v>
      </c>
      <c r="K333" s="37" t="s">
        <v>781</v>
      </c>
      <c r="L333" s="130" t="s">
        <v>1100</v>
      </c>
    </row>
    <row r="334" spans="1:12" ht="156">
      <c r="A334" s="138" t="s">
        <v>1287</v>
      </c>
      <c r="B334" s="130" t="s">
        <v>1161</v>
      </c>
      <c r="C334" s="37" t="s">
        <v>881</v>
      </c>
      <c r="D334" s="149">
        <v>0</v>
      </c>
      <c r="E334" s="37" t="s">
        <v>34</v>
      </c>
      <c r="F334" s="37" t="s">
        <v>34</v>
      </c>
      <c r="G334" s="37" t="s">
        <v>995</v>
      </c>
      <c r="H334" s="37">
        <v>2000</v>
      </c>
      <c r="I334" s="33">
        <v>0</v>
      </c>
      <c r="J334" s="37"/>
      <c r="K334" s="37" t="s">
        <v>781</v>
      </c>
      <c r="L334" s="130" t="s">
        <v>1101</v>
      </c>
    </row>
    <row r="335" spans="1:12" ht="48">
      <c r="A335" s="138" t="s">
        <v>1288</v>
      </c>
      <c r="B335" s="130"/>
      <c r="C335" s="37" t="s">
        <v>882</v>
      </c>
      <c r="D335" s="149">
        <v>0</v>
      </c>
      <c r="E335" s="37" t="s">
        <v>34</v>
      </c>
      <c r="F335" s="37" t="s">
        <v>34</v>
      </c>
      <c r="G335" s="37" t="s">
        <v>996</v>
      </c>
      <c r="H335" s="37">
        <v>900</v>
      </c>
      <c r="I335" s="33">
        <v>0</v>
      </c>
      <c r="J335" s="37" t="s">
        <v>1324</v>
      </c>
      <c r="K335" s="37" t="s">
        <v>781</v>
      </c>
      <c r="L335" s="130" t="s">
        <v>1102</v>
      </c>
    </row>
    <row r="336" spans="1:12" ht="72">
      <c r="A336" s="138" t="s">
        <v>1289</v>
      </c>
      <c r="B336" s="130" t="s">
        <v>1162</v>
      </c>
      <c r="C336" s="37" t="s">
        <v>883</v>
      </c>
      <c r="D336" s="149">
        <v>0</v>
      </c>
      <c r="E336" s="37" t="s">
        <v>505</v>
      </c>
      <c r="F336" s="37" t="s">
        <v>505</v>
      </c>
      <c r="G336" s="37" t="s">
        <v>997</v>
      </c>
      <c r="H336" s="37">
        <v>4432</v>
      </c>
      <c r="I336" s="33">
        <v>0</v>
      </c>
      <c r="J336" s="37"/>
      <c r="K336" s="37" t="s">
        <v>781</v>
      </c>
      <c r="L336" s="130" t="s">
        <v>1103</v>
      </c>
    </row>
    <row r="337" spans="1:15" ht="48">
      <c r="A337" s="138" t="s">
        <v>1290</v>
      </c>
      <c r="B337" s="130"/>
      <c r="C337" s="37" t="s">
        <v>884</v>
      </c>
      <c r="D337" s="149">
        <v>0</v>
      </c>
      <c r="E337" s="37" t="s">
        <v>34</v>
      </c>
      <c r="F337" s="37" t="s">
        <v>34</v>
      </c>
      <c r="G337" s="37" t="s">
        <v>998</v>
      </c>
      <c r="H337" s="37">
        <v>22119</v>
      </c>
      <c r="I337" s="33">
        <v>0</v>
      </c>
      <c r="J337" s="37" t="s">
        <v>1325</v>
      </c>
      <c r="K337" s="37" t="s">
        <v>781</v>
      </c>
      <c r="L337" s="130" t="s">
        <v>1104</v>
      </c>
    </row>
    <row r="338" spans="1:15" ht="48">
      <c r="A338" s="138" t="s">
        <v>1291</v>
      </c>
      <c r="B338" s="130"/>
      <c r="C338" s="37" t="s">
        <v>885</v>
      </c>
      <c r="D338" s="149">
        <v>0</v>
      </c>
      <c r="E338" s="37" t="s">
        <v>34</v>
      </c>
      <c r="F338" s="37" t="s">
        <v>34</v>
      </c>
      <c r="G338" s="37" t="s">
        <v>974</v>
      </c>
      <c r="H338" s="37">
        <v>9477</v>
      </c>
      <c r="I338" s="33">
        <v>0</v>
      </c>
      <c r="J338" s="37" t="s">
        <v>1326</v>
      </c>
      <c r="K338" s="37" t="s">
        <v>781</v>
      </c>
      <c r="L338" s="130" t="s">
        <v>1105</v>
      </c>
    </row>
    <row r="339" spans="1:15" ht="48">
      <c r="A339" s="138" t="s">
        <v>1292</v>
      </c>
      <c r="B339" s="130" t="s">
        <v>1158</v>
      </c>
      <c r="C339" s="110" t="s">
        <v>886</v>
      </c>
      <c r="D339" s="149">
        <v>0</v>
      </c>
      <c r="E339" s="37" t="s">
        <v>34</v>
      </c>
      <c r="F339" s="37" t="s">
        <v>34</v>
      </c>
      <c r="G339" s="123" t="s">
        <v>999</v>
      </c>
      <c r="H339" s="37">
        <v>2825</v>
      </c>
      <c r="I339" s="33">
        <v>0</v>
      </c>
      <c r="J339" s="37" t="s">
        <v>1327</v>
      </c>
      <c r="K339" s="37" t="s">
        <v>781</v>
      </c>
      <c r="L339" s="130" t="s">
        <v>1106</v>
      </c>
    </row>
    <row r="340" spans="1:15" ht="48">
      <c r="A340" s="138" t="s">
        <v>1293</v>
      </c>
      <c r="B340" s="130" t="s">
        <v>1158</v>
      </c>
      <c r="C340" s="37" t="s">
        <v>887</v>
      </c>
      <c r="D340" s="149">
        <v>0</v>
      </c>
      <c r="E340" s="37" t="s">
        <v>34</v>
      </c>
      <c r="F340" s="37" t="s">
        <v>34</v>
      </c>
      <c r="G340" s="123" t="s">
        <v>984</v>
      </c>
      <c r="H340" s="37">
        <v>2825</v>
      </c>
      <c r="I340" s="33">
        <v>0</v>
      </c>
      <c r="J340" s="37" t="s">
        <v>1327</v>
      </c>
      <c r="K340" s="37" t="s">
        <v>781</v>
      </c>
      <c r="L340" s="130" t="s">
        <v>1107</v>
      </c>
    </row>
    <row r="341" spans="1:15" ht="48">
      <c r="A341" s="138" t="s">
        <v>1294</v>
      </c>
      <c r="B341" s="130" t="s">
        <v>1158</v>
      </c>
      <c r="C341" s="107" t="s">
        <v>888</v>
      </c>
      <c r="D341" s="149">
        <v>0</v>
      </c>
      <c r="E341" s="37" t="s">
        <v>34</v>
      </c>
      <c r="F341" s="37" t="s">
        <v>34</v>
      </c>
      <c r="G341" s="123" t="s">
        <v>985</v>
      </c>
      <c r="H341" s="107">
        <v>2825</v>
      </c>
      <c r="I341" s="33">
        <v>0</v>
      </c>
      <c r="J341" s="37" t="s">
        <v>1327</v>
      </c>
      <c r="K341" s="37" t="s">
        <v>781</v>
      </c>
      <c r="L341" s="130" t="s">
        <v>1108</v>
      </c>
    </row>
    <row r="342" spans="1:15" ht="48">
      <c r="A342" s="138" t="s">
        <v>1295</v>
      </c>
      <c r="B342" s="130"/>
      <c r="C342" s="107" t="s">
        <v>889</v>
      </c>
      <c r="D342" s="149">
        <v>0</v>
      </c>
      <c r="E342" s="37" t="s">
        <v>34</v>
      </c>
      <c r="F342" s="37" t="s">
        <v>34</v>
      </c>
      <c r="G342" s="123" t="s">
        <v>1000</v>
      </c>
      <c r="H342" s="107">
        <v>240</v>
      </c>
      <c r="I342" s="33">
        <v>0</v>
      </c>
      <c r="J342" s="37" t="s">
        <v>1327</v>
      </c>
      <c r="K342" s="37" t="s">
        <v>781</v>
      </c>
      <c r="L342" s="130" t="s">
        <v>1109</v>
      </c>
    </row>
    <row r="343" spans="1:15" ht="48">
      <c r="A343" s="145"/>
      <c r="B343" s="130" t="s">
        <v>1163</v>
      </c>
      <c r="C343" s="107" t="s">
        <v>890</v>
      </c>
      <c r="D343" s="149">
        <v>0</v>
      </c>
      <c r="E343" s="37" t="s">
        <v>34</v>
      </c>
      <c r="F343" s="37" t="s">
        <v>34</v>
      </c>
      <c r="G343" s="123" t="s">
        <v>1001</v>
      </c>
      <c r="H343" s="107">
        <v>2075</v>
      </c>
      <c r="I343" s="33">
        <v>0</v>
      </c>
      <c r="J343" s="37" t="s">
        <v>1327</v>
      </c>
      <c r="K343" s="37" t="s">
        <v>781</v>
      </c>
      <c r="L343" s="130" t="s">
        <v>1110</v>
      </c>
    </row>
    <row r="344" spans="1:15" ht="48">
      <c r="A344" s="152"/>
      <c r="B344" s="153"/>
      <c r="C344" s="154" t="s">
        <v>891</v>
      </c>
      <c r="D344" s="61">
        <v>0</v>
      </c>
      <c r="E344" s="62" t="s">
        <v>34</v>
      </c>
      <c r="F344" s="62" t="s">
        <v>34</v>
      </c>
      <c r="G344" s="155" t="s">
        <v>1002</v>
      </c>
      <c r="H344" s="154">
        <v>900</v>
      </c>
      <c r="I344" s="61">
        <v>0</v>
      </c>
      <c r="J344" s="62" t="s">
        <v>745</v>
      </c>
      <c r="K344" s="62" t="s">
        <v>781</v>
      </c>
      <c r="L344" s="153" t="s">
        <v>1111</v>
      </c>
    </row>
    <row r="345" spans="1:15" ht="25.5" customHeight="1">
      <c r="A345" s="172" t="s">
        <v>1338</v>
      </c>
      <c r="B345" s="173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</row>
    <row r="346" spans="1:15" ht="60">
      <c r="A346" s="157" t="s">
        <v>1228</v>
      </c>
      <c r="B346" s="150" t="s">
        <v>1406</v>
      </c>
      <c r="C346" s="149" t="s">
        <v>1372</v>
      </c>
      <c r="D346" s="5">
        <v>41086</v>
      </c>
      <c r="E346" s="149" t="s">
        <v>1407</v>
      </c>
      <c r="F346" s="149" t="s">
        <v>1339</v>
      </c>
      <c r="G346" s="150" t="s">
        <v>1350</v>
      </c>
      <c r="H346" s="150" t="s">
        <v>1408</v>
      </c>
      <c r="I346" s="149">
        <v>0</v>
      </c>
      <c r="J346" s="149" t="s">
        <v>43</v>
      </c>
      <c r="K346" s="167" t="s">
        <v>1405</v>
      </c>
      <c r="L346" s="5">
        <v>44172</v>
      </c>
      <c r="M346" s="151"/>
      <c r="N346" s="151"/>
      <c r="O346" s="151"/>
    </row>
    <row r="347" spans="1:15" ht="45">
      <c r="A347" s="157" t="s">
        <v>1229</v>
      </c>
      <c r="B347" s="150" t="s">
        <v>1409</v>
      </c>
      <c r="C347" s="149" t="s">
        <v>1373</v>
      </c>
      <c r="D347" s="5">
        <v>41086</v>
      </c>
      <c r="E347" s="149" t="s">
        <v>1407</v>
      </c>
      <c r="F347" s="149" t="s">
        <v>1339</v>
      </c>
      <c r="G347" s="150" t="s">
        <v>1351</v>
      </c>
      <c r="H347" s="150" t="s">
        <v>1410</v>
      </c>
      <c r="I347" s="149">
        <v>0</v>
      </c>
      <c r="J347" s="149" t="s">
        <v>43</v>
      </c>
      <c r="K347" s="166" t="s">
        <v>1405</v>
      </c>
      <c r="L347" s="5">
        <v>44172</v>
      </c>
      <c r="M347" s="151"/>
      <c r="N347" s="151"/>
      <c r="O347" s="151"/>
    </row>
    <row r="348" spans="1:15" ht="60">
      <c r="A348" s="157" t="s">
        <v>52</v>
      </c>
      <c r="B348" s="150" t="s">
        <v>1411</v>
      </c>
      <c r="C348" s="149" t="s">
        <v>1374</v>
      </c>
      <c r="D348" s="5">
        <v>41086</v>
      </c>
      <c r="E348" s="149" t="s">
        <v>1407</v>
      </c>
      <c r="F348" s="149" t="s">
        <v>151</v>
      </c>
      <c r="G348" s="150" t="s">
        <v>1352</v>
      </c>
      <c r="H348" s="150" t="s">
        <v>1370</v>
      </c>
      <c r="I348" s="149">
        <v>0</v>
      </c>
      <c r="J348" s="149" t="s">
        <v>43</v>
      </c>
      <c r="K348" s="167" t="s">
        <v>1405</v>
      </c>
      <c r="L348" s="5">
        <v>43279</v>
      </c>
      <c r="M348" s="151"/>
      <c r="N348" s="151"/>
      <c r="O348" s="151"/>
    </row>
    <row r="349" spans="1:15" ht="75">
      <c r="A349" s="157" t="s">
        <v>53</v>
      </c>
      <c r="B349" s="150" t="s">
        <v>1412</v>
      </c>
      <c r="C349" s="149" t="s">
        <v>1375</v>
      </c>
      <c r="D349" s="5">
        <v>41988</v>
      </c>
      <c r="E349" s="149" t="s">
        <v>1407</v>
      </c>
      <c r="F349" s="149" t="s">
        <v>1340</v>
      </c>
      <c r="G349" s="150" t="s">
        <v>1353</v>
      </c>
      <c r="H349" s="149" t="s">
        <v>1371</v>
      </c>
      <c r="I349" s="149">
        <v>0</v>
      </c>
      <c r="J349" s="149" t="s">
        <v>43</v>
      </c>
      <c r="K349" s="167" t="s">
        <v>1405</v>
      </c>
      <c r="L349" s="5">
        <v>41988</v>
      </c>
      <c r="M349" s="151"/>
      <c r="N349" s="151"/>
      <c r="O349" s="151"/>
    </row>
    <row r="350" spans="1:15" ht="75">
      <c r="A350" s="157" t="s">
        <v>1230</v>
      </c>
      <c r="B350" s="150" t="s">
        <v>1413</v>
      </c>
      <c r="C350" s="149" t="s">
        <v>1376</v>
      </c>
      <c r="D350" s="5">
        <v>41086</v>
      </c>
      <c r="E350" s="149">
        <v>0</v>
      </c>
      <c r="F350" s="149" t="s">
        <v>1341</v>
      </c>
      <c r="G350" s="150" t="s">
        <v>1354</v>
      </c>
      <c r="H350" s="150" t="s">
        <v>1414</v>
      </c>
      <c r="I350" s="149"/>
      <c r="J350" s="150" t="s">
        <v>1415</v>
      </c>
      <c r="K350" s="167">
        <v>0</v>
      </c>
      <c r="L350" s="5">
        <v>41025</v>
      </c>
      <c r="M350" s="151"/>
      <c r="N350" s="151"/>
      <c r="O350" s="151"/>
    </row>
    <row r="351" spans="1:15" ht="90">
      <c r="A351" s="157" t="s">
        <v>719</v>
      </c>
      <c r="B351" s="150" t="s">
        <v>1416</v>
      </c>
      <c r="C351" s="149" t="s">
        <v>1377</v>
      </c>
      <c r="D351" s="149" t="s">
        <v>1417</v>
      </c>
      <c r="E351" s="149" t="s">
        <v>1418</v>
      </c>
      <c r="F351" s="150" t="s">
        <v>1342</v>
      </c>
      <c r="G351" s="150" t="s">
        <v>1355</v>
      </c>
      <c r="H351" s="149">
        <v>0</v>
      </c>
      <c r="I351" s="149">
        <v>5811.5</v>
      </c>
      <c r="J351" s="149" t="s">
        <v>43</v>
      </c>
      <c r="K351" s="167" t="s">
        <v>1405</v>
      </c>
      <c r="L351" s="149" t="s">
        <v>1419</v>
      </c>
      <c r="M351" s="151"/>
      <c r="N351" s="151"/>
      <c r="O351" s="151"/>
    </row>
    <row r="352" spans="1:15" ht="60.75" thickBot="1">
      <c r="A352" s="157" t="s">
        <v>726</v>
      </c>
      <c r="B352" s="150" t="s">
        <v>1420</v>
      </c>
      <c r="C352" s="149" t="s">
        <v>1378</v>
      </c>
      <c r="D352" s="5">
        <v>42207</v>
      </c>
      <c r="E352" s="149" t="s">
        <v>40</v>
      </c>
      <c r="F352" s="150" t="s">
        <v>1343</v>
      </c>
      <c r="G352" s="150" t="s">
        <v>1356</v>
      </c>
      <c r="H352" s="149">
        <v>0</v>
      </c>
      <c r="I352" s="158">
        <v>202.8</v>
      </c>
      <c r="J352" s="149" t="s">
        <v>43</v>
      </c>
      <c r="K352" s="167" t="s">
        <v>1405</v>
      </c>
      <c r="L352" s="5">
        <v>42207</v>
      </c>
      <c r="M352" s="151"/>
      <c r="N352" s="151"/>
      <c r="O352" s="151"/>
    </row>
    <row r="353" spans="1:15" ht="75.75" thickBot="1">
      <c r="A353" s="157" t="s">
        <v>731</v>
      </c>
      <c r="B353" s="150" t="s">
        <v>1421</v>
      </c>
      <c r="C353" s="149" t="s">
        <v>1379</v>
      </c>
      <c r="D353" s="5">
        <v>42207</v>
      </c>
      <c r="E353" s="149" t="s">
        <v>40</v>
      </c>
      <c r="F353" s="150" t="s">
        <v>1344</v>
      </c>
      <c r="G353" s="150" t="s">
        <v>1357</v>
      </c>
      <c r="H353" s="149">
        <v>0</v>
      </c>
      <c r="I353" s="158">
        <v>799</v>
      </c>
      <c r="J353" s="149" t="s">
        <v>43</v>
      </c>
      <c r="K353" s="167" t="s">
        <v>1405</v>
      </c>
      <c r="L353" s="5">
        <v>42207</v>
      </c>
      <c r="M353" s="151"/>
      <c r="N353" s="151"/>
      <c r="O353" s="151"/>
    </row>
    <row r="354" spans="1:15" ht="90.75" thickBot="1">
      <c r="A354" s="157" t="s">
        <v>736</v>
      </c>
      <c r="B354" s="150" t="s">
        <v>1422</v>
      </c>
      <c r="C354" s="149" t="s">
        <v>1380</v>
      </c>
      <c r="D354" s="5">
        <v>42207</v>
      </c>
      <c r="E354" s="149" t="s">
        <v>40</v>
      </c>
      <c r="F354" s="150" t="s">
        <v>1345</v>
      </c>
      <c r="G354" s="150" t="s">
        <v>1358</v>
      </c>
      <c r="H354" s="149">
        <v>0</v>
      </c>
      <c r="I354" s="158">
        <v>1.1000000000000001</v>
      </c>
      <c r="J354" s="149" t="s">
        <v>43</v>
      </c>
      <c r="K354" s="167" t="s">
        <v>1405</v>
      </c>
      <c r="L354" s="5">
        <v>42207</v>
      </c>
      <c r="M354" s="151"/>
      <c r="N354" s="151"/>
      <c r="O354" s="151"/>
    </row>
    <row r="355" spans="1:15" ht="60">
      <c r="A355" s="157" t="s">
        <v>74</v>
      </c>
      <c r="B355" s="150" t="s">
        <v>1416</v>
      </c>
      <c r="C355" s="149" t="s">
        <v>1381</v>
      </c>
      <c r="D355" s="5">
        <v>42207</v>
      </c>
      <c r="E355" s="149" t="s">
        <v>40</v>
      </c>
      <c r="F355" s="150" t="s">
        <v>1346</v>
      </c>
      <c r="G355" s="150" t="s">
        <v>1356</v>
      </c>
      <c r="H355" s="149">
        <v>0</v>
      </c>
      <c r="I355" s="149">
        <v>145.5</v>
      </c>
      <c r="J355" s="149" t="s">
        <v>43</v>
      </c>
      <c r="K355" s="167" t="s">
        <v>1405</v>
      </c>
      <c r="L355" s="5">
        <v>42207</v>
      </c>
      <c r="M355" s="151"/>
      <c r="N355" s="151"/>
      <c r="O355" s="151"/>
    </row>
    <row r="356" spans="1:15" ht="60">
      <c r="A356" s="157" t="s">
        <v>81</v>
      </c>
      <c r="B356" s="150" t="s">
        <v>1423</v>
      </c>
      <c r="C356" s="149" t="s">
        <v>1382</v>
      </c>
      <c r="D356" s="5">
        <v>42207</v>
      </c>
      <c r="E356" s="149" t="s">
        <v>40</v>
      </c>
      <c r="F356" s="150" t="s">
        <v>1347</v>
      </c>
      <c r="G356" s="150" t="s">
        <v>1359</v>
      </c>
      <c r="H356" s="149">
        <v>0</v>
      </c>
      <c r="I356" s="149">
        <v>2334.4</v>
      </c>
      <c r="J356" s="149" t="s">
        <v>43</v>
      </c>
      <c r="K356" s="167" t="s">
        <v>1405</v>
      </c>
      <c r="L356" s="5">
        <v>42207</v>
      </c>
      <c r="M356" s="151"/>
      <c r="N356" s="151"/>
      <c r="O356" s="151"/>
    </row>
    <row r="357" spans="1:15" ht="60">
      <c r="A357" s="157" t="s">
        <v>84</v>
      </c>
      <c r="B357" s="150" t="s">
        <v>1424</v>
      </c>
      <c r="C357" s="149" t="s">
        <v>1383</v>
      </c>
      <c r="D357" s="5">
        <v>42207</v>
      </c>
      <c r="E357" s="149" t="s">
        <v>40</v>
      </c>
      <c r="F357" s="150" t="s">
        <v>1348</v>
      </c>
      <c r="G357" s="150" t="s">
        <v>1360</v>
      </c>
      <c r="H357" s="149">
        <v>0</v>
      </c>
      <c r="I357" s="149">
        <v>1480.2</v>
      </c>
      <c r="J357" s="149" t="s">
        <v>43</v>
      </c>
      <c r="K357" s="167" t="s">
        <v>1405</v>
      </c>
      <c r="L357" s="5">
        <v>42207</v>
      </c>
      <c r="M357" s="151"/>
      <c r="N357" s="151"/>
      <c r="O357" s="151"/>
    </row>
    <row r="358" spans="1:15" ht="105">
      <c r="A358" s="157" t="s">
        <v>92</v>
      </c>
      <c r="B358" s="150" t="s">
        <v>1425</v>
      </c>
      <c r="C358" s="149" t="s">
        <v>1384</v>
      </c>
      <c r="D358" s="149" t="s">
        <v>1426</v>
      </c>
      <c r="E358" s="149" t="s">
        <v>40</v>
      </c>
      <c r="F358" s="150" t="s">
        <v>1349</v>
      </c>
      <c r="G358" s="150" t="s">
        <v>1361</v>
      </c>
      <c r="H358" s="149">
        <v>0</v>
      </c>
      <c r="I358" s="149">
        <v>6364.9</v>
      </c>
      <c r="J358" s="149" t="s">
        <v>43</v>
      </c>
      <c r="K358" s="167" t="s">
        <v>1405</v>
      </c>
      <c r="L358" s="5">
        <v>42207</v>
      </c>
      <c r="M358" s="151"/>
      <c r="N358" s="151"/>
      <c r="O358" s="151"/>
    </row>
    <row r="359" spans="1:15" ht="60">
      <c r="A359" s="157" t="s">
        <v>1278</v>
      </c>
      <c r="B359" s="150" t="s">
        <v>1427</v>
      </c>
      <c r="C359" s="149" t="s">
        <v>1428</v>
      </c>
      <c r="D359" s="5">
        <v>44775</v>
      </c>
      <c r="E359" s="149" t="s">
        <v>40</v>
      </c>
      <c r="F359" s="150" t="s">
        <v>1429</v>
      </c>
      <c r="G359" s="150" t="s">
        <v>1430</v>
      </c>
      <c r="H359" s="149">
        <v>0</v>
      </c>
      <c r="I359" s="149">
        <v>5812</v>
      </c>
      <c r="J359" s="149" t="s">
        <v>43</v>
      </c>
      <c r="K359" s="167" t="s">
        <v>1405</v>
      </c>
      <c r="L359" s="5">
        <v>44775</v>
      </c>
      <c r="M359" s="151"/>
      <c r="N359" s="151"/>
      <c r="O359" s="151"/>
    </row>
    <row r="360" spans="1:15" ht="60">
      <c r="A360" s="157" t="s">
        <v>1279</v>
      </c>
      <c r="B360" s="159" t="s">
        <v>1431</v>
      </c>
      <c r="C360" s="160" t="s">
        <v>1385</v>
      </c>
      <c r="D360" s="5">
        <v>42297</v>
      </c>
      <c r="E360" s="149"/>
      <c r="F360" s="160" t="s">
        <v>27</v>
      </c>
      <c r="G360" s="161" t="s">
        <v>1362</v>
      </c>
      <c r="H360" s="149"/>
      <c r="I360" s="149">
        <v>105</v>
      </c>
      <c r="J360" s="149" t="s">
        <v>43</v>
      </c>
      <c r="K360" s="167" t="s">
        <v>1405</v>
      </c>
      <c r="L360" s="149"/>
      <c r="M360" s="151"/>
      <c r="N360" s="151"/>
      <c r="O360" s="151"/>
    </row>
    <row r="361" spans="1:15" ht="60">
      <c r="A361" s="157" t="s">
        <v>1280</v>
      </c>
      <c r="B361" s="159" t="s">
        <v>1432</v>
      </c>
      <c r="C361" s="160" t="s">
        <v>1386</v>
      </c>
      <c r="D361" s="5">
        <v>42297</v>
      </c>
      <c r="E361" s="149"/>
      <c r="F361" s="160" t="s">
        <v>27</v>
      </c>
      <c r="G361" s="161" t="s">
        <v>1363</v>
      </c>
      <c r="H361" s="149"/>
      <c r="I361" s="149">
        <v>105</v>
      </c>
      <c r="J361" s="149" t="s">
        <v>43</v>
      </c>
      <c r="K361" s="167" t="s">
        <v>1405</v>
      </c>
      <c r="L361" s="149"/>
      <c r="M361" s="151"/>
      <c r="N361" s="151"/>
      <c r="O361" s="151"/>
    </row>
    <row r="362" spans="1:15" ht="60">
      <c r="A362" s="157" t="s">
        <v>1281</v>
      </c>
      <c r="B362" s="159" t="s">
        <v>1433</v>
      </c>
      <c r="C362" s="160" t="s">
        <v>1387</v>
      </c>
      <c r="D362" s="5">
        <v>42297</v>
      </c>
      <c r="E362" s="149"/>
      <c r="F362" s="160" t="s">
        <v>27</v>
      </c>
      <c r="G362" s="161" t="s">
        <v>1364</v>
      </c>
      <c r="H362" s="149"/>
      <c r="I362" s="149">
        <v>105</v>
      </c>
      <c r="J362" s="149" t="s">
        <v>43</v>
      </c>
      <c r="K362" s="167" t="s">
        <v>1405</v>
      </c>
      <c r="L362" s="149"/>
      <c r="M362" s="151"/>
      <c r="N362" s="151"/>
      <c r="O362" s="151"/>
    </row>
    <row r="363" spans="1:15" ht="60">
      <c r="A363" s="157" t="s">
        <v>1282</v>
      </c>
      <c r="B363" s="159" t="s">
        <v>1434</v>
      </c>
      <c r="C363" s="160" t="s">
        <v>1388</v>
      </c>
      <c r="D363" s="5">
        <v>42297</v>
      </c>
      <c r="E363" s="149"/>
      <c r="F363" s="160" t="s">
        <v>27</v>
      </c>
      <c r="G363" s="161" t="s">
        <v>1365</v>
      </c>
      <c r="H363" s="149"/>
      <c r="I363" s="149">
        <v>115</v>
      </c>
      <c r="J363" s="149" t="s">
        <v>43</v>
      </c>
      <c r="K363" s="167" t="s">
        <v>1405</v>
      </c>
      <c r="L363" s="149"/>
      <c r="M363" s="151"/>
      <c r="N363" s="151"/>
      <c r="O363" s="151"/>
    </row>
    <row r="364" spans="1:15" ht="60">
      <c r="A364" s="157" t="s">
        <v>1435</v>
      </c>
      <c r="B364" s="150" t="s">
        <v>1436</v>
      </c>
      <c r="C364" s="160" t="s">
        <v>1394</v>
      </c>
      <c r="D364" s="5">
        <v>43279</v>
      </c>
      <c r="E364" s="150" t="s">
        <v>1437</v>
      </c>
      <c r="F364" s="160" t="s">
        <v>34</v>
      </c>
      <c r="G364" s="161" t="s">
        <v>1362</v>
      </c>
      <c r="H364" s="149" t="s">
        <v>1438</v>
      </c>
      <c r="I364" s="149">
        <v>0</v>
      </c>
      <c r="J364" s="149" t="s">
        <v>43</v>
      </c>
      <c r="K364" s="167" t="s">
        <v>1405</v>
      </c>
      <c r="L364" s="149"/>
      <c r="M364" s="151"/>
      <c r="N364" s="151"/>
      <c r="O364" s="151"/>
    </row>
    <row r="365" spans="1:15" ht="60">
      <c r="A365" s="157" t="s">
        <v>746</v>
      </c>
      <c r="B365" s="159" t="s">
        <v>1439</v>
      </c>
      <c r="C365" s="149" t="s">
        <v>1393</v>
      </c>
      <c r="D365" s="5">
        <v>41988</v>
      </c>
      <c r="E365" s="150" t="s">
        <v>1440</v>
      </c>
      <c r="F365" s="160" t="s">
        <v>34</v>
      </c>
      <c r="G365" s="161" t="s">
        <v>1366</v>
      </c>
      <c r="H365" s="149">
        <v>13679.7</v>
      </c>
      <c r="I365" s="149">
        <v>0</v>
      </c>
      <c r="J365" s="149" t="s">
        <v>43</v>
      </c>
      <c r="K365" s="167" t="s">
        <v>1405</v>
      </c>
      <c r="L365" s="149"/>
      <c r="M365" s="151"/>
      <c r="N365" s="151"/>
      <c r="O365" s="151"/>
    </row>
    <row r="366" spans="1:15" ht="60">
      <c r="A366" s="157" t="s">
        <v>750</v>
      </c>
      <c r="B366" s="162" t="s">
        <v>1441</v>
      </c>
      <c r="C366" s="160" t="s">
        <v>1389</v>
      </c>
      <c r="D366" s="5">
        <v>40654</v>
      </c>
      <c r="E366" s="150" t="s">
        <v>1442</v>
      </c>
      <c r="F366" s="160" t="s">
        <v>34</v>
      </c>
      <c r="G366" s="161" t="s">
        <v>1365</v>
      </c>
      <c r="H366" s="149">
        <v>1039</v>
      </c>
      <c r="I366" s="149">
        <v>0</v>
      </c>
      <c r="J366" s="149" t="s">
        <v>43</v>
      </c>
      <c r="K366" s="167" t="s">
        <v>1405</v>
      </c>
      <c r="L366" s="149"/>
      <c r="M366" s="151"/>
      <c r="N366" s="151"/>
      <c r="O366" s="151"/>
    </row>
    <row r="367" spans="1:15" ht="60">
      <c r="A367" s="157" t="s">
        <v>754</v>
      </c>
      <c r="B367" s="162" t="s">
        <v>1443</v>
      </c>
      <c r="C367" s="160" t="s">
        <v>1390</v>
      </c>
      <c r="D367" s="5">
        <v>40654</v>
      </c>
      <c r="E367" s="150" t="s">
        <v>1442</v>
      </c>
      <c r="F367" s="160" t="s">
        <v>34</v>
      </c>
      <c r="G367" s="161" t="s">
        <v>1364</v>
      </c>
      <c r="H367" s="149">
        <v>120</v>
      </c>
      <c r="I367" s="149">
        <v>0</v>
      </c>
      <c r="J367" s="149" t="s">
        <v>43</v>
      </c>
      <c r="K367" s="167" t="s">
        <v>1405</v>
      </c>
      <c r="L367" s="149"/>
      <c r="M367" s="151"/>
      <c r="N367" s="151"/>
      <c r="O367" s="151"/>
    </row>
    <row r="368" spans="1:15" ht="60">
      <c r="A368" s="157" t="s">
        <v>758</v>
      </c>
      <c r="B368" s="162" t="s">
        <v>1444</v>
      </c>
      <c r="C368" s="160" t="s">
        <v>1391</v>
      </c>
      <c r="D368" s="5">
        <v>40645</v>
      </c>
      <c r="E368" s="150" t="s">
        <v>1442</v>
      </c>
      <c r="F368" s="160" t="s">
        <v>34</v>
      </c>
      <c r="G368" s="161" t="s">
        <v>1363</v>
      </c>
      <c r="H368" s="160">
        <v>460</v>
      </c>
      <c r="I368" s="149">
        <v>0</v>
      </c>
      <c r="J368" s="149" t="s">
        <v>43</v>
      </c>
      <c r="K368" s="167" t="s">
        <v>1405</v>
      </c>
      <c r="L368" s="149"/>
      <c r="M368" s="151"/>
      <c r="N368" s="151"/>
      <c r="O368" s="151"/>
    </row>
    <row r="369" spans="1:15" ht="60">
      <c r="A369" s="157" t="s">
        <v>1445</v>
      </c>
      <c r="B369" s="150" t="s">
        <v>1446</v>
      </c>
      <c r="C369" s="160" t="s">
        <v>1392</v>
      </c>
      <c r="D369" s="5">
        <v>40394</v>
      </c>
      <c r="E369" s="150" t="s">
        <v>1442</v>
      </c>
      <c r="F369" s="160" t="s">
        <v>34</v>
      </c>
      <c r="G369" s="161" t="s">
        <v>1362</v>
      </c>
      <c r="H369" s="149">
        <v>86</v>
      </c>
      <c r="I369" s="149">
        <v>0</v>
      </c>
      <c r="J369" s="149" t="s">
        <v>43</v>
      </c>
      <c r="K369" s="167" t="s">
        <v>1405</v>
      </c>
      <c r="L369" s="149"/>
      <c r="M369" s="151"/>
      <c r="N369" s="151"/>
      <c r="O369" s="151"/>
    </row>
    <row r="370" spans="1:15" ht="60">
      <c r="A370" s="157" t="s">
        <v>767</v>
      </c>
      <c r="B370" s="162" t="s">
        <v>1447</v>
      </c>
      <c r="C370" s="160" t="s">
        <v>1394</v>
      </c>
      <c r="D370" s="5">
        <v>43279</v>
      </c>
      <c r="E370" s="149"/>
      <c r="F370" s="160" t="s">
        <v>34</v>
      </c>
      <c r="G370" s="161" t="s">
        <v>1362</v>
      </c>
      <c r="H370" s="149">
        <v>716</v>
      </c>
      <c r="I370" s="149">
        <v>0</v>
      </c>
      <c r="J370" s="149" t="s">
        <v>43</v>
      </c>
      <c r="K370" s="167" t="s">
        <v>1405</v>
      </c>
      <c r="L370" s="149"/>
      <c r="M370" s="151"/>
      <c r="N370" s="151"/>
      <c r="O370" s="151"/>
    </row>
    <row r="371" spans="1:15" ht="60">
      <c r="A371" s="157" t="s">
        <v>769</v>
      </c>
      <c r="B371" s="162" t="s">
        <v>1448</v>
      </c>
      <c r="C371" s="160" t="s">
        <v>1395</v>
      </c>
      <c r="D371" s="5">
        <v>43206</v>
      </c>
      <c r="E371" s="150" t="s">
        <v>1449</v>
      </c>
      <c r="F371" s="160" t="s">
        <v>34</v>
      </c>
      <c r="G371" s="161" t="s">
        <v>1367</v>
      </c>
      <c r="H371" s="149">
        <v>11250</v>
      </c>
      <c r="I371" s="149">
        <v>0</v>
      </c>
      <c r="J371" s="149" t="s">
        <v>43</v>
      </c>
      <c r="K371" s="167" t="s">
        <v>1405</v>
      </c>
      <c r="L371" s="149"/>
      <c r="M371" s="151"/>
      <c r="N371" s="151"/>
      <c r="O371" s="151"/>
    </row>
    <row r="372" spans="1:15" ht="60">
      <c r="A372" s="157" t="s">
        <v>774</v>
      </c>
      <c r="B372" s="162" t="s">
        <v>1450</v>
      </c>
      <c r="C372" s="160" t="s">
        <v>1396</v>
      </c>
      <c r="D372" s="5">
        <v>43210</v>
      </c>
      <c r="E372" s="150" t="s">
        <v>1449</v>
      </c>
      <c r="F372" s="160" t="s">
        <v>34</v>
      </c>
      <c r="G372" s="161" t="s">
        <v>1364</v>
      </c>
      <c r="H372" s="149">
        <v>11250</v>
      </c>
      <c r="I372" s="149">
        <v>0</v>
      </c>
      <c r="J372" s="149" t="s">
        <v>43</v>
      </c>
      <c r="K372" s="167" t="s">
        <v>1405</v>
      </c>
      <c r="L372" s="149"/>
      <c r="M372" s="151"/>
      <c r="N372" s="151"/>
      <c r="O372" s="151"/>
    </row>
    <row r="373" spans="1:15" ht="60">
      <c r="A373" s="157" t="s">
        <v>1287</v>
      </c>
      <c r="B373" s="162" t="s">
        <v>1451</v>
      </c>
      <c r="C373" s="160" t="s">
        <v>1397</v>
      </c>
      <c r="D373" s="5">
        <v>43206</v>
      </c>
      <c r="E373" s="150" t="s">
        <v>1449</v>
      </c>
      <c r="F373" s="160" t="s">
        <v>34</v>
      </c>
      <c r="G373" s="161" t="s">
        <v>1362</v>
      </c>
      <c r="H373" s="149">
        <v>11250</v>
      </c>
      <c r="I373" s="149">
        <v>0</v>
      </c>
      <c r="J373" s="149" t="s">
        <v>43</v>
      </c>
      <c r="K373" s="167" t="s">
        <v>1405</v>
      </c>
      <c r="L373" s="149"/>
      <c r="M373" s="151"/>
      <c r="N373" s="151"/>
      <c r="O373" s="151"/>
    </row>
    <row r="374" spans="1:15" ht="60">
      <c r="A374" s="157" t="s">
        <v>1288</v>
      </c>
      <c r="B374" s="162" t="s">
        <v>1452</v>
      </c>
      <c r="C374" s="160" t="s">
        <v>1398</v>
      </c>
      <c r="D374" s="5">
        <v>43210</v>
      </c>
      <c r="E374" s="150" t="s">
        <v>1449</v>
      </c>
      <c r="F374" s="160" t="s">
        <v>34</v>
      </c>
      <c r="G374" s="161" t="s">
        <v>1363</v>
      </c>
      <c r="H374" s="149">
        <v>11250</v>
      </c>
      <c r="I374" s="149">
        <v>0</v>
      </c>
      <c r="J374" s="149" t="s">
        <v>43</v>
      </c>
      <c r="K374" s="167" t="s">
        <v>1405</v>
      </c>
      <c r="L374" s="149"/>
      <c r="M374" s="151"/>
      <c r="N374" s="151"/>
      <c r="O374" s="151"/>
    </row>
    <row r="375" spans="1:15" ht="60">
      <c r="A375" s="157" t="s">
        <v>1453</v>
      </c>
      <c r="B375" s="162" t="s">
        <v>1454</v>
      </c>
      <c r="C375" s="160" t="s">
        <v>1399</v>
      </c>
      <c r="D375" s="5">
        <v>43776</v>
      </c>
      <c r="E375" s="149" t="s">
        <v>1455</v>
      </c>
      <c r="F375" s="160" t="s">
        <v>34</v>
      </c>
      <c r="G375" s="161" t="s">
        <v>1368</v>
      </c>
      <c r="H375" s="149">
        <v>2240</v>
      </c>
      <c r="I375" s="149">
        <v>0</v>
      </c>
      <c r="J375" s="149" t="s">
        <v>43</v>
      </c>
      <c r="K375" s="167" t="s">
        <v>1405</v>
      </c>
      <c r="L375" s="149"/>
      <c r="M375" s="151"/>
      <c r="N375" s="151"/>
      <c r="O375" s="151"/>
    </row>
    <row r="376" spans="1:15" ht="60">
      <c r="A376" s="157" t="s">
        <v>1456</v>
      </c>
      <c r="B376" s="150" t="s">
        <v>1457</v>
      </c>
      <c r="C376" s="160" t="s">
        <v>1400</v>
      </c>
      <c r="D376" s="5">
        <v>42179</v>
      </c>
      <c r="E376" s="150" t="s">
        <v>1458</v>
      </c>
      <c r="F376" s="160" t="s">
        <v>34</v>
      </c>
      <c r="G376" s="161" t="s">
        <v>1369</v>
      </c>
      <c r="H376" s="149">
        <v>4671</v>
      </c>
      <c r="I376" s="149">
        <v>0</v>
      </c>
      <c r="J376" s="149">
        <v>0</v>
      </c>
      <c r="K376" s="167">
        <v>0</v>
      </c>
      <c r="L376" s="149"/>
      <c r="M376" s="151"/>
      <c r="N376" s="151"/>
      <c r="O376" s="151"/>
    </row>
    <row r="377" spans="1:15" ht="60">
      <c r="A377" s="157" t="s">
        <v>1459</v>
      </c>
      <c r="B377" s="150" t="s">
        <v>1460</v>
      </c>
      <c r="C377" s="163" t="s">
        <v>1401</v>
      </c>
      <c r="D377" s="5">
        <v>43208</v>
      </c>
      <c r="E377" s="150" t="s">
        <v>1449</v>
      </c>
      <c r="F377" s="160" t="s">
        <v>34</v>
      </c>
      <c r="G377" s="164" t="s">
        <v>1461</v>
      </c>
      <c r="H377" s="149">
        <v>2500</v>
      </c>
      <c r="I377" s="149">
        <v>0</v>
      </c>
      <c r="J377" s="149" t="s">
        <v>43</v>
      </c>
      <c r="K377" s="167" t="s">
        <v>1405</v>
      </c>
      <c r="L377" s="149"/>
      <c r="M377" s="151"/>
      <c r="N377" s="151"/>
      <c r="O377" s="151"/>
    </row>
    <row r="378" spans="1:15" ht="48">
      <c r="A378" s="157" t="s">
        <v>1462</v>
      </c>
      <c r="B378" s="150" t="s">
        <v>1463</v>
      </c>
      <c r="C378" s="163" t="s">
        <v>1402</v>
      </c>
      <c r="D378" s="5">
        <v>42184</v>
      </c>
      <c r="E378" s="149" t="s">
        <v>1464</v>
      </c>
      <c r="F378" s="160" t="s">
        <v>34</v>
      </c>
      <c r="G378" s="164" t="s">
        <v>1367</v>
      </c>
      <c r="H378" s="149">
        <v>9</v>
      </c>
      <c r="I378" s="149">
        <v>0</v>
      </c>
      <c r="J378" s="149">
        <v>0</v>
      </c>
      <c r="K378" s="167">
        <v>0</v>
      </c>
      <c r="L378" s="149"/>
      <c r="M378" s="151"/>
      <c r="N378" s="151"/>
      <c r="O378" s="151"/>
    </row>
    <row r="379" spans="1:15" ht="48">
      <c r="A379" s="157" t="s">
        <v>1289</v>
      </c>
      <c r="B379" s="150" t="s">
        <v>1465</v>
      </c>
      <c r="C379" s="163" t="s">
        <v>1403</v>
      </c>
      <c r="D379" s="5">
        <v>42179</v>
      </c>
      <c r="E379" s="149" t="s">
        <v>1464</v>
      </c>
      <c r="F379" s="160" t="s">
        <v>34</v>
      </c>
      <c r="G379" s="164" t="s">
        <v>1363</v>
      </c>
      <c r="H379" s="149">
        <v>111</v>
      </c>
      <c r="I379" s="149">
        <v>0</v>
      </c>
      <c r="J379" s="149">
        <v>0</v>
      </c>
      <c r="K379" s="167">
        <v>0</v>
      </c>
      <c r="L379" s="149"/>
      <c r="M379" s="151"/>
      <c r="N379" s="151"/>
      <c r="O379" s="151"/>
    </row>
    <row r="380" spans="1:15" ht="48">
      <c r="A380" s="157" t="s">
        <v>1466</v>
      </c>
      <c r="B380" s="150" t="s">
        <v>1467</v>
      </c>
      <c r="C380" s="163" t="s">
        <v>1404</v>
      </c>
      <c r="D380" s="5">
        <v>42184</v>
      </c>
      <c r="E380" s="149" t="s">
        <v>1464</v>
      </c>
      <c r="F380" s="160" t="s">
        <v>34</v>
      </c>
      <c r="G380" s="161" t="s">
        <v>1362</v>
      </c>
      <c r="H380" s="149">
        <v>100</v>
      </c>
      <c r="I380" s="149">
        <v>0</v>
      </c>
      <c r="J380" s="149">
        <v>0</v>
      </c>
      <c r="K380" s="167">
        <v>0</v>
      </c>
      <c r="L380" s="149"/>
      <c r="M380" s="151"/>
      <c r="N380" s="151"/>
      <c r="O380" s="151"/>
    </row>
    <row r="381" spans="1:15" ht="48">
      <c r="A381" s="157" t="s">
        <v>1468</v>
      </c>
      <c r="B381" s="150" t="s">
        <v>1469</v>
      </c>
      <c r="C381" s="160" t="s">
        <v>1470</v>
      </c>
      <c r="D381" s="5">
        <v>42179</v>
      </c>
      <c r="E381" s="149" t="s">
        <v>1464</v>
      </c>
      <c r="F381" s="160" t="s">
        <v>34</v>
      </c>
      <c r="G381" s="161" t="s">
        <v>1364</v>
      </c>
      <c r="H381" s="165">
        <v>7</v>
      </c>
      <c r="I381" s="149">
        <v>0</v>
      </c>
      <c r="J381" s="149">
        <v>0</v>
      </c>
      <c r="K381" s="167">
        <v>0</v>
      </c>
      <c r="L381" s="149"/>
      <c r="M381" s="151"/>
      <c r="N381" s="151"/>
      <c r="O381" s="151"/>
    </row>
    <row r="382" spans="1:15">
      <c r="A382" s="149"/>
      <c r="B382" s="36"/>
      <c r="C382" s="107"/>
      <c r="D382" s="149"/>
      <c r="E382" s="156"/>
      <c r="F382" s="156"/>
      <c r="G382" s="37"/>
      <c r="H382" s="107"/>
      <c r="I382" s="149"/>
      <c r="J382" s="149"/>
      <c r="K382" s="105"/>
      <c r="L382" s="149"/>
    </row>
    <row r="383" spans="1:15">
      <c r="A383" s="149"/>
      <c r="B383" s="36"/>
      <c r="C383" s="107"/>
      <c r="D383" s="149"/>
      <c r="E383" s="156"/>
      <c r="F383" s="156"/>
      <c r="G383" s="37"/>
      <c r="H383" s="107"/>
      <c r="I383" s="149"/>
      <c r="J383" s="149"/>
      <c r="K383" s="105"/>
      <c r="L383" s="149"/>
    </row>
    <row r="384" spans="1:15">
      <c r="A384" s="149"/>
      <c r="B384" s="36"/>
      <c r="C384" s="107"/>
      <c r="D384" s="149"/>
      <c r="E384" s="156"/>
      <c r="F384" s="156"/>
      <c r="G384" s="37"/>
      <c r="H384" s="107"/>
      <c r="I384" s="149"/>
      <c r="J384" s="149"/>
      <c r="K384" s="105"/>
      <c r="L384" s="149"/>
    </row>
    <row r="385" spans="1:12">
      <c r="A385" s="149"/>
      <c r="B385" s="36"/>
      <c r="C385" s="107"/>
      <c r="D385" s="149"/>
      <c r="E385" s="156"/>
      <c r="F385" s="156"/>
      <c r="G385" s="37"/>
      <c r="H385" s="107"/>
      <c r="I385" s="149"/>
      <c r="J385" s="149"/>
      <c r="K385" s="105"/>
      <c r="L385" s="149"/>
    </row>
    <row r="386" spans="1:12">
      <c r="A386" s="149"/>
      <c r="B386" s="36"/>
      <c r="C386" s="107"/>
      <c r="D386" s="149"/>
      <c r="E386" s="156"/>
      <c r="F386" s="156"/>
      <c r="G386" s="37"/>
      <c r="H386" s="107"/>
      <c r="I386" s="149"/>
      <c r="J386" s="149"/>
      <c r="K386" s="105"/>
      <c r="L386" s="149"/>
    </row>
    <row r="387" spans="1:12">
      <c r="A387" s="149"/>
      <c r="B387" s="36"/>
      <c r="C387" s="107"/>
      <c r="D387" s="149"/>
      <c r="E387" s="156"/>
      <c r="F387" s="156"/>
      <c r="G387" s="37"/>
      <c r="H387" s="107"/>
      <c r="I387" s="149"/>
      <c r="J387" s="149"/>
      <c r="K387" s="105"/>
      <c r="L387" s="149"/>
    </row>
    <row r="388" spans="1:12">
      <c r="A388" s="149"/>
      <c r="B388" s="36"/>
      <c r="C388" s="107"/>
      <c r="D388" s="149"/>
      <c r="E388" s="156"/>
      <c r="F388" s="156"/>
      <c r="G388" s="37"/>
      <c r="H388" s="107"/>
      <c r="I388" s="149"/>
      <c r="J388" s="149"/>
      <c r="K388" s="105"/>
      <c r="L388" s="149"/>
    </row>
    <row r="389" spans="1:12">
      <c r="A389" s="149"/>
      <c r="B389" s="36"/>
      <c r="C389" s="107"/>
      <c r="D389" s="149"/>
      <c r="E389" s="156"/>
      <c r="F389" s="156"/>
      <c r="G389" s="37"/>
      <c r="H389" s="107"/>
      <c r="I389" s="149"/>
      <c r="J389" s="149"/>
      <c r="K389" s="105"/>
      <c r="L389" s="149"/>
    </row>
    <row r="390" spans="1:12">
      <c r="A390" s="149"/>
      <c r="B390" s="36"/>
      <c r="C390" s="107"/>
      <c r="D390" s="149"/>
      <c r="E390" s="156"/>
      <c r="F390" s="156"/>
      <c r="G390" s="37"/>
      <c r="H390" s="107"/>
      <c r="I390" s="149"/>
      <c r="J390" s="149"/>
      <c r="K390" s="105"/>
      <c r="L390" s="149"/>
    </row>
    <row r="391" spans="1:12">
      <c r="A391" s="149"/>
      <c r="B391" s="36"/>
      <c r="C391" s="107"/>
      <c r="D391" s="149"/>
      <c r="E391" s="156"/>
      <c r="F391" s="156"/>
      <c r="G391" s="37"/>
      <c r="H391" s="107"/>
      <c r="I391" s="149"/>
      <c r="J391" s="149"/>
      <c r="K391" s="105"/>
      <c r="L391" s="149"/>
    </row>
    <row r="392" spans="1:12">
      <c r="A392" s="149"/>
      <c r="B392" s="36"/>
      <c r="C392" s="107"/>
      <c r="D392" s="149"/>
      <c r="E392" s="156"/>
      <c r="F392" s="156"/>
      <c r="G392" s="37"/>
      <c r="H392" s="107"/>
      <c r="I392" s="149"/>
      <c r="J392" s="149"/>
      <c r="K392" s="105"/>
      <c r="L392" s="149"/>
    </row>
    <row r="393" spans="1:12">
      <c r="A393" s="149"/>
      <c r="B393" s="36"/>
      <c r="C393" s="107"/>
      <c r="D393" s="149"/>
      <c r="E393" s="156"/>
      <c r="F393" s="156"/>
      <c r="G393" s="37"/>
      <c r="H393" s="107"/>
      <c r="I393" s="149"/>
      <c r="J393" s="149"/>
      <c r="K393" s="105"/>
      <c r="L393" s="149"/>
    </row>
    <row r="394" spans="1:12">
      <c r="A394" s="149"/>
      <c r="B394" s="36"/>
      <c r="C394" s="107"/>
      <c r="D394" s="149"/>
      <c r="E394" s="156"/>
      <c r="F394" s="156"/>
      <c r="G394" s="37"/>
      <c r="H394" s="107"/>
      <c r="I394" s="149"/>
      <c r="J394" s="149"/>
      <c r="K394" s="105"/>
      <c r="L394" s="149"/>
    </row>
    <row r="395" spans="1:12">
      <c r="A395" s="149"/>
      <c r="B395" s="36"/>
      <c r="C395" s="107"/>
      <c r="D395" s="149"/>
      <c r="E395" s="156"/>
      <c r="F395" s="156"/>
      <c r="G395" s="37"/>
      <c r="H395" s="107"/>
      <c r="I395" s="149"/>
      <c r="J395" s="149"/>
      <c r="K395" s="105"/>
      <c r="L395" s="149"/>
    </row>
    <row r="396" spans="1:12">
      <c r="A396" s="149"/>
      <c r="B396" s="36"/>
      <c r="C396" s="107"/>
      <c r="D396" s="149"/>
      <c r="E396" s="156"/>
      <c r="F396" s="156"/>
      <c r="G396" s="37"/>
      <c r="H396" s="107"/>
      <c r="I396" s="149"/>
      <c r="J396" s="149"/>
      <c r="K396" s="105"/>
      <c r="L396" s="149"/>
    </row>
    <row r="397" spans="1:12">
      <c r="A397" s="149"/>
      <c r="B397" s="36"/>
      <c r="C397" s="107"/>
      <c r="D397" s="149"/>
      <c r="E397" s="156"/>
      <c r="F397" s="156"/>
      <c r="G397" s="37"/>
      <c r="H397" s="107"/>
      <c r="I397" s="149"/>
      <c r="J397" s="149"/>
      <c r="K397" s="105"/>
      <c r="L397" s="149"/>
    </row>
    <row r="398" spans="1:12">
      <c r="A398" s="149"/>
      <c r="B398" s="36"/>
      <c r="C398" s="107"/>
      <c r="D398" s="149"/>
      <c r="E398" s="156"/>
      <c r="F398" s="156"/>
      <c r="G398" s="37"/>
      <c r="H398" s="107"/>
      <c r="I398" s="149"/>
      <c r="J398" s="149"/>
      <c r="K398" s="105"/>
      <c r="L398" s="149"/>
    </row>
    <row r="399" spans="1:12">
      <c r="A399" s="149"/>
      <c r="B399" s="36"/>
      <c r="C399" s="107"/>
      <c r="D399" s="149"/>
      <c r="E399" s="37"/>
      <c r="F399" s="37"/>
      <c r="G399" s="37"/>
      <c r="H399" s="107"/>
      <c r="I399" s="149"/>
      <c r="J399" s="149"/>
      <c r="K399" s="105"/>
      <c r="L399" s="149"/>
    </row>
    <row r="400" spans="1:12">
      <c r="A400" s="149"/>
      <c r="B400" s="36"/>
      <c r="C400" s="107"/>
      <c r="D400" s="149"/>
      <c r="E400" s="37"/>
      <c r="F400" s="37"/>
      <c r="G400" s="37"/>
      <c r="H400" s="107"/>
      <c r="I400" s="149"/>
      <c r="J400" s="149"/>
      <c r="K400" s="37"/>
      <c r="L400" s="149"/>
    </row>
    <row r="401" spans="1:12">
      <c r="A401" s="149"/>
      <c r="B401" s="36"/>
      <c r="C401" s="107"/>
      <c r="D401" s="149"/>
      <c r="E401" s="37"/>
      <c r="F401" s="37"/>
      <c r="G401" s="37"/>
      <c r="H401" s="107"/>
      <c r="I401" s="149"/>
      <c r="J401" s="149"/>
      <c r="K401" s="37"/>
      <c r="L401" s="149"/>
    </row>
    <row r="402" spans="1:12">
      <c r="A402" s="149"/>
      <c r="B402" s="36"/>
      <c r="C402" s="107"/>
      <c r="D402" s="149"/>
      <c r="E402" s="37"/>
      <c r="F402" s="37"/>
      <c r="G402" s="37"/>
      <c r="H402" s="107"/>
      <c r="I402" s="149"/>
      <c r="J402" s="149"/>
      <c r="K402" s="37"/>
      <c r="L402" s="149"/>
    </row>
    <row r="403" spans="1:12">
      <c r="A403" s="149"/>
      <c r="B403" s="36"/>
      <c r="C403" s="107"/>
      <c r="D403" s="149"/>
      <c r="E403" s="37"/>
      <c r="F403" s="37"/>
      <c r="G403" s="37"/>
      <c r="H403" s="107"/>
      <c r="I403" s="149"/>
      <c r="J403" s="149"/>
      <c r="K403" s="37"/>
      <c r="L403" s="149"/>
    </row>
    <row r="404" spans="1:12">
      <c r="A404" s="149"/>
      <c r="B404" s="36"/>
      <c r="C404" s="107"/>
      <c r="D404" s="149"/>
      <c r="E404" s="37"/>
      <c r="F404" s="37"/>
      <c r="G404" s="37"/>
      <c r="H404" s="107"/>
      <c r="I404" s="149"/>
      <c r="J404" s="149"/>
      <c r="K404" s="37"/>
      <c r="L404" s="149"/>
    </row>
    <row r="405" spans="1:12">
      <c r="A405" s="149"/>
      <c r="B405" s="36"/>
      <c r="C405" s="107"/>
      <c r="D405" s="149"/>
      <c r="E405" s="37"/>
      <c r="F405" s="37"/>
      <c r="G405" s="37"/>
      <c r="H405" s="107"/>
      <c r="I405" s="149"/>
      <c r="J405" s="149"/>
      <c r="K405" s="37"/>
      <c r="L405" s="149"/>
    </row>
    <row r="406" spans="1:12">
      <c r="A406" s="149"/>
      <c r="B406" s="36"/>
      <c r="C406" s="107"/>
      <c r="D406" s="149"/>
      <c r="E406" s="37"/>
      <c r="F406" s="37"/>
      <c r="G406" s="37"/>
      <c r="H406" s="107"/>
      <c r="I406" s="149"/>
      <c r="J406" s="149"/>
      <c r="K406" s="37"/>
      <c r="L406" s="149"/>
    </row>
    <row r="407" spans="1:12">
      <c r="A407" s="149"/>
      <c r="B407" s="36"/>
      <c r="C407" s="107"/>
      <c r="D407" s="149"/>
      <c r="E407" s="37"/>
      <c r="F407" s="37"/>
      <c r="G407" s="37"/>
      <c r="H407" s="107"/>
      <c r="I407" s="149"/>
      <c r="J407" s="149"/>
      <c r="K407" s="37"/>
      <c r="L407" s="149"/>
    </row>
    <row r="408" spans="1:12">
      <c r="A408" s="149"/>
      <c r="B408" s="36"/>
      <c r="C408" s="107"/>
      <c r="D408" s="149"/>
      <c r="E408" s="37"/>
      <c r="F408" s="37"/>
      <c r="G408" s="37"/>
      <c r="H408" s="107"/>
      <c r="I408" s="149"/>
      <c r="J408" s="149"/>
      <c r="K408" s="37"/>
      <c r="L408" s="149"/>
    </row>
    <row r="409" spans="1:12">
      <c r="A409" s="149"/>
      <c r="B409" s="36"/>
      <c r="C409" s="107"/>
      <c r="D409" s="149"/>
      <c r="E409" s="37"/>
      <c r="F409" s="37"/>
      <c r="G409" s="37"/>
      <c r="H409" s="107"/>
      <c r="I409" s="149"/>
      <c r="J409" s="149"/>
      <c r="K409" s="37"/>
      <c r="L409" s="149"/>
    </row>
    <row r="410" spans="1:12">
      <c r="A410" s="149"/>
      <c r="B410" s="36"/>
      <c r="C410" s="107"/>
      <c r="D410" s="149"/>
      <c r="E410" s="37"/>
      <c r="F410" s="37"/>
      <c r="G410" s="37"/>
      <c r="H410" s="107"/>
      <c r="I410" s="149"/>
      <c r="J410" s="149"/>
      <c r="K410" s="37"/>
      <c r="L410" s="149"/>
    </row>
    <row r="411" spans="1:12">
      <c r="A411" s="149"/>
      <c r="B411" s="36"/>
      <c r="C411" s="107"/>
      <c r="D411" s="149"/>
      <c r="E411" s="37"/>
      <c r="F411" s="37"/>
      <c r="G411" s="37"/>
      <c r="H411" s="107"/>
      <c r="I411" s="149"/>
      <c r="J411" s="149"/>
      <c r="K411" s="37"/>
      <c r="L411" s="149"/>
    </row>
    <row r="412" spans="1:12">
      <c r="A412" s="149"/>
      <c r="B412" s="36"/>
      <c r="C412" s="107"/>
      <c r="D412" s="149"/>
      <c r="E412" s="37"/>
      <c r="F412" s="37"/>
      <c r="G412" s="37"/>
      <c r="H412" s="107"/>
      <c r="I412" s="149"/>
      <c r="J412" s="149"/>
      <c r="K412" s="37"/>
      <c r="L412" s="149"/>
    </row>
    <row r="413" spans="1:12">
      <c r="A413" s="149"/>
      <c r="B413" s="36"/>
      <c r="C413" s="107"/>
      <c r="D413" s="149"/>
      <c r="E413" s="37"/>
      <c r="F413" s="37"/>
      <c r="G413" s="37"/>
      <c r="H413" s="107"/>
      <c r="I413" s="149"/>
      <c r="J413" s="149"/>
      <c r="K413" s="37"/>
      <c r="L413" s="149"/>
    </row>
    <row r="414" spans="1:12">
      <c r="A414" s="149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  <c r="L414" s="149"/>
    </row>
    <row r="415" spans="1:12">
      <c r="A415" s="149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</row>
    <row r="416" spans="1:12">
      <c r="A416" s="149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  <c r="L416" s="149"/>
    </row>
    <row r="417" spans="1:12">
      <c r="A417" s="149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</row>
    <row r="418" spans="1:12">
      <c r="A418" s="149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  <c r="L418" s="149"/>
    </row>
    <row r="419" spans="1:12">
      <c r="A419" s="149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</row>
    <row r="420" spans="1:12">
      <c r="A420" s="149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</row>
    <row r="421" spans="1:12">
      <c r="A421" s="149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</row>
    <row r="422" spans="1:12">
      <c r="A422" s="149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</row>
    <row r="423" spans="1:12">
      <c r="A423" s="149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</row>
    <row r="424" spans="1:12">
      <c r="A424" s="149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  <c r="L424" s="149"/>
    </row>
    <row r="425" spans="1:12">
      <c r="A425" s="149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</row>
    <row r="426" spans="1:12">
      <c r="A426" s="149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  <c r="L426" s="149"/>
    </row>
    <row r="427" spans="1:12">
      <c r="A427" s="149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</row>
    <row r="428" spans="1:12">
      <c r="A428" s="149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  <c r="L428" s="149"/>
    </row>
    <row r="429" spans="1:12">
      <c r="A429" s="149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</row>
    <row r="430" spans="1:12">
      <c r="A430" s="149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  <c r="L430" s="149"/>
    </row>
    <row r="431" spans="1:12">
      <c r="A431" s="149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</row>
    <row r="432" spans="1:12">
      <c r="A432" s="149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  <c r="L432" s="149"/>
    </row>
    <row r="433" spans="1:12">
      <c r="A433" s="149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</row>
    <row r="434" spans="1:12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  <c r="L434" s="149"/>
    </row>
    <row r="435" spans="1:12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</row>
    <row r="436" spans="1:12">
      <c r="A436" s="149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  <c r="L436" s="149"/>
    </row>
    <row r="437" spans="1:12">
      <c r="A437" s="149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</row>
    <row r="438" spans="1:12">
      <c r="A438" s="149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  <c r="L438" s="149"/>
    </row>
    <row r="439" spans="1:12">
      <c r="A439" s="149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</row>
    <row r="440" spans="1:12">
      <c r="A440" s="149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  <c r="L440" s="149"/>
    </row>
    <row r="441" spans="1:12">
      <c r="A441" s="149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</row>
    <row r="442" spans="1:12">
      <c r="A442" s="149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  <c r="L442" s="149"/>
    </row>
    <row r="443" spans="1:12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</row>
    <row r="444" spans="1:12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  <c r="L444" s="149"/>
    </row>
    <row r="445" spans="1:12">
      <c r="A445" s="149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</row>
    <row r="446" spans="1:12">
      <c r="A446" s="149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  <c r="L446" s="149"/>
    </row>
    <row r="447" spans="1:12">
      <c r="A447" s="149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</row>
    <row r="448" spans="1:12">
      <c r="A448" s="149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  <c r="L448" s="149"/>
    </row>
    <row r="449" spans="1:12">
      <c r="A449" s="149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</row>
    <row r="450" spans="1:12">
      <c r="A450" s="149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  <c r="L450" s="149"/>
    </row>
    <row r="451" spans="1:12">
      <c r="A451" s="149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</row>
    <row r="452" spans="1:12">
      <c r="A452" s="149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  <c r="L452" s="149"/>
    </row>
    <row r="453" spans="1:12">
      <c r="A453" s="149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</row>
    <row r="454" spans="1:12">
      <c r="A454" s="149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</row>
    <row r="455" spans="1:12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</row>
  </sheetData>
  <autoFilter ref="A2:K2"/>
  <mergeCells count="3">
    <mergeCell ref="A345:B345"/>
    <mergeCell ref="A3:B3"/>
    <mergeCell ref="A1:N1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Должанский р-он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Бугаевский Станислав Юрьевич</dc:creator>
  <cp:lastModifiedBy>Татьяна</cp:lastModifiedBy>
  <cp:lastPrinted>2024-01-10T08:39:40Z</cp:lastPrinted>
  <dcterms:created xsi:type="dcterms:W3CDTF">2023-07-21T06:52:36Z</dcterms:created>
  <dcterms:modified xsi:type="dcterms:W3CDTF">2024-01-16T12:07:39Z</dcterms:modified>
</cp:coreProperties>
</file>